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960" windowHeight="11760" activeTab="0"/>
  </bookViews>
  <sheets>
    <sheet name="Status assessment" sheetId="1" r:id="rId1"/>
    <sheet name="Instructions" sheetId="2" r:id="rId2"/>
    <sheet name="Sheet3" sheetId="3" r:id="rId3"/>
  </sheets>
  <definedNames>
    <definedName name="_xlnm._FilterDatabase" localSheetId="0" hidden="1">'Status assessment'!$A$2:$Y$86</definedName>
  </definedNames>
  <calcPr fullCalcOnLoad="1"/>
</workbook>
</file>

<file path=xl/comments1.xml><?xml version="1.0" encoding="utf-8"?>
<comments xmlns="http://schemas.openxmlformats.org/spreadsheetml/2006/main">
  <authors>
    <author>Bryan</author>
  </authors>
  <commentList>
    <comment ref="G13" authorId="0">
      <text>
        <r>
          <rPr>
            <b/>
            <sz val="9"/>
            <rFont val="Tahoma"/>
            <family val="2"/>
          </rPr>
          <t>Bryan:</t>
        </r>
        <r>
          <rPr>
            <sz val="9"/>
            <rFont val="Tahoma"/>
            <family val="2"/>
          </rPr>
          <t xml:space="preserve">
Post 1990 records only
</t>
        </r>
      </text>
    </comment>
    <comment ref="G24" authorId="0">
      <text>
        <r>
          <rPr>
            <b/>
            <sz val="9"/>
            <rFont val="Tahoma"/>
            <family val="2"/>
          </rPr>
          <t>Bryan:</t>
        </r>
        <r>
          <rPr>
            <sz val="9"/>
            <rFont val="Tahoma"/>
            <family val="2"/>
          </rPr>
          <t xml:space="preserve">
6 post-1990
7 1960-1989</t>
        </r>
      </text>
    </comment>
  </commentList>
</comments>
</file>

<file path=xl/sharedStrings.xml><?xml version="1.0" encoding="utf-8"?>
<sst xmlns="http://schemas.openxmlformats.org/spreadsheetml/2006/main" count="1649" uniqueCount="360">
  <si>
    <t>Plan name</t>
  </si>
  <si>
    <t>Common name</t>
  </si>
  <si>
    <t>Taxonomic sub category</t>
  </si>
  <si>
    <t>Overall BAP criteria</t>
  </si>
  <si>
    <t>Habitats and Birds Directives (annexes)</t>
  </si>
  <si>
    <t>Distribution in England</t>
  </si>
  <si>
    <t>Epidalea calamita</t>
  </si>
  <si>
    <t>Natterjack Toad</t>
  </si>
  <si>
    <t>Amphibian</t>
  </si>
  <si>
    <t>HD (4)</t>
  </si>
  <si>
    <t>localised</t>
  </si>
  <si>
    <t>Pelophylax lessonae</t>
  </si>
  <si>
    <t>Pool Frog</t>
  </si>
  <si>
    <t>very restricted</t>
  </si>
  <si>
    <t>Triturus cristatus</t>
  </si>
  <si>
    <t>Great Crested Newt</t>
  </si>
  <si>
    <t>HD (2,4)</t>
  </si>
  <si>
    <t>widespread</t>
  </si>
  <si>
    <t>Acrocephalus paludicola</t>
  </si>
  <si>
    <t>Aquatic Warbler</t>
  </si>
  <si>
    <t>Bird</t>
  </si>
  <si>
    <t>1,3,4</t>
  </si>
  <si>
    <t>BD (1)</t>
  </si>
  <si>
    <t>restricted</t>
  </si>
  <si>
    <t>Acrocephalus palustris</t>
  </si>
  <si>
    <t>Marsh Warbler</t>
  </si>
  <si>
    <t>3,4</t>
  </si>
  <si>
    <t>BD (4.2)</t>
  </si>
  <si>
    <t>Alauda arvensis subsp. arvensis/scotica</t>
  </si>
  <si>
    <t>Sky Lark</t>
  </si>
  <si>
    <t>Botaurus stellaris</t>
  </si>
  <si>
    <t>Bittern</t>
  </si>
  <si>
    <t>restricted (breeding)</t>
  </si>
  <si>
    <t>Burhinus oedicnemus</t>
  </si>
  <si>
    <t>Stone-curlew</t>
  </si>
  <si>
    <t>1,4</t>
  </si>
  <si>
    <t>Crex crex</t>
  </si>
  <si>
    <t>Corn Crake</t>
  </si>
  <si>
    <t>Emberiza calandra subsp. calandra/clanceyi</t>
  </si>
  <si>
    <t>Corn Bunting</t>
  </si>
  <si>
    <t xml:space="preserve"> </t>
  </si>
  <si>
    <t>Emberiza cirlus</t>
  </si>
  <si>
    <t>Cirl Bunting</t>
  </si>
  <si>
    <t>Muscicapa striata</t>
  </si>
  <si>
    <t>Spotted Flycatcher</t>
  </si>
  <si>
    <t>Passer montanus</t>
  </si>
  <si>
    <t>Tree Sparrow</t>
  </si>
  <si>
    <t>Perdix perdix</t>
  </si>
  <si>
    <t>Grey Partridge</t>
  </si>
  <si>
    <t>Pyrrhula pyrrhula subsp. pileata</t>
  </si>
  <si>
    <t>Bullfinch</t>
  </si>
  <si>
    <t>2,4</t>
  </si>
  <si>
    <t>Sterna dougallii</t>
  </si>
  <si>
    <t>Roseate Tern</t>
  </si>
  <si>
    <t>very restricted (breeding)</t>
  </si>
  <si>
    <t>Streptopelia turtur</t>
  </si>
  <si>
    <t>Turtle Dove</t>
  </si>
  <si>
    <t>Tetrao tetrix subsp. britannicus</t>
  </si>
  <si>
    <t>Black Grouse</t>
  </si>
  <si>
    <t>1,2,3,4</t>
  </si>
  <si>
    <t>Turdus philomelos subsp. clarkei</t>
  </si>
  <si>
    <t>Song Thrush</t>
  </si>
  <si>
    <t>Mammal</t>
  </si>
  <si>
    <t>Barbastella barbastellus</t>
  </si>
  <si>
    <t>Barbastelle Bat</t>
  </si>
  <si>
    <t>Myotis bechsteinii</t>
  </si>
  <si>
    <t>Bechstein`s Bat</t>
  </si>
  <si>
    <t>Rhinolophus ferrumequinum</t>
  </si>
  <si>
    <t>Greater Horseshoe Bat</t>
  </si>
  <si>
    <t>Rhinolophus hipposideros</t>
  </si>
  <si>
    <t>Lesser Horseshoe Bat</t>
  </si>
  <si>
    <t>Reptile</t>
  </si>
  <si>
    <t>Lacerta agilis</t>
  </si>
  <si>
    <t>Sand Lizard</t>
  </si>
  <si>
    <t>Alisma gramineum</t>
  </si>
  <si>
    <t>Ribbon-leaved Water-plantain</t>
  </si>
  <si>
    <t>Vascular plant</t>
  </si>
  <si>
    <t>Arabis glabra</t>
  </si>
  <si>
    <t>Tower Mustard</t>
  </si>
  <si>
    <t>Crepis foetida</t>
  </si>
  <si>
    <t>Stinking Hawk`s-beard</t>
  </si>
  <si>
    <t>Damasonium alisma</t>
  </si>
  <si>
    <t>Starfruit</t>
  </si>
  <si>
    <t>Dianthus armeria</t>
  </si>
  <si>
    <t>Deptford Pink</t>
  </si>
  <si>
    <t>Filago lutescens</t>
  </si>
  <si>
    <t>Red-tipped Cudweed</t>
  </si>
  <si>
    <t>Filago pyramidata</t>
  </si>
  <si>
    <t>Broad-leaved Cudweed</t>
  </si>
  <si>
    <t>Liparis loeselii</t>
  </si>
  <si>
    <t>Fen Orchid</t>
  </si>
  <si>
    <t>Luronium natans</t>
  </si>
  <si>
    <t>Floating Water Plantain</t>
  </si>
  <si>
    <t>Lycopodiella inundata</t>
  </si>
  <si>
    <t>Marsh Clubmoss</t>
  </si>
  <si>
    <t>Najas marina</t>
  </si>
  <si>
    <t>Holly-leaved Naiad</t>
  </si>
  <si>
    <t>Potamogeton compressus</t>
  </si>
  <si>
    <t>Grass-wrack Pondweed</t>
  </si>
  <si>
    <t>Ranunculus tripartitus</t>
  </si>
  <si>
    <t>Three-lobed Water-crowfoot</t>
  </si>
  <si>
    <t>Sium latifolium</t>
  </si>
  <si>
    <t>Greater Water Parsnip</t>
  </si>
  <si>
    <t>Bee</t>
  </si>
  <si>
    <t>Bombus subterraneus</t>
  </si>
  <si>
    <t>Short Haired Bumblebee</t>
  </si>
  <si>
    <t>extinct</t>
  </si>
  <si>
    <t>Colletes floralis</t>
  </si>
  <si>
    <t>Northern Colletes</t>
  </si>
  <si>
    <t>Beetle</t>
  </si>
  <si>
    <t>Gnorimus nobilis</t>
  </si>
  <si>
    <t>Noble Chafer</t>
  </si>
  <si>
    <t>Limoniscus violaceus</t>
  </si>
  <si>
    <t>Violet Click Beetle</t>
  </si>
  <si>
    <t>HD (2)</t>
  </si>
  <si>
    <t>Argynnis adippe</t>
  </si>
  <si>
    <t>High Brown Fritillary</t>
  </si>
  <si>
    <t>Butterfly</t>
  </si>
  <si>
    <t>Boloria euphrosyne</t>
  </si>
  <si>
    <t>Pearl-bordered Fritillary</t>
  </si>
  <si>
    <t>Euphydryas aurinia</t>
  </si>
  <si>
    <t>Marsh Fritillary</t>
  </si>
  <si>
    <t>Maculinea arion</t>
  </si>
  <si>
    <t>Large Blue Butterfly</t>
  </si>
  <si>
    <t>Melitaea athalia</t>
  </si>
  <si>
    <t>Heath Fritillary</t>
  </si>
  <si>
    <t>Plebejus argus</t>
  </si>
  <si>
    <t>Silver-studded Blue</t>
  </si>
  <si>
    <t>Grasshopper/Cricket</t>
  </si>
  <si>
    <t>Gryllus campestris</t>
  </si>
  <si>
    <t>Field Cricket</t>
  </si>
  <si>
    <t>Acosmetia caliginosa</t>
  </si>
  <si>
    <t>Reddish Buff</t>
  </si>
  <si>
    <t>Moth</t>
  </si>
  <si>
    <t>Aspitates gilvaria subsp. gilvaria</t>
  </si>
  <si>
    <t>Straw Belle</t>
  </si>
  <si>
    <t>Athetis pallustris</t>
  </si>
  <si>
    <t>Marsh Moth</t>
  </si>
  <si>
    <t>Catocala promissa</t>
  </si>
  <si>
    <t>Light Crimson Underwing</t>
  </si>
  <si>
    <t>Coleophora tricolor</t>
  </si>
  <si>
    <t>Basil-thyme Case-bearer</t>
  </si>
  <si>
    <t>Coscinia cribraria subsp. bivittata</t>
  </si>
  <si>
    <t>Speckled Footman</t>
  </si>
  <si>
    <t>Cosmia diffinis</t>
  </si>
  <si>
    <t>White-Spotted Pinion</t>
  </si>
  <si>
    <t>Cyclophora pendularia</t>
  </si>
  <si>
    <t>Dingy Mocha</t>
  </si>
  <si>
    <t>Epione vespertaria</t>
  </si>
  <si>
    <t>Dark Bordered Beauty</t>
  </si>
  <si>
    <t>Eustroma reticulatum</t>
  </si>
  <si>
    <t>Netted Carpet</t>
  </si>
  <si>
    <t>Idaea dilutaria</t>
  </si>
  <si>
    <t>Silky Wave</t>
  </si>
  <si>
    <t>Idaea ochrata subsp. cantiata</t>
  </si>
  <si>
    <t>Bright Wave</t>
  </si>
  <si>
    <t>Pareulype berberata</t>
  </si>
  <si>
    <t>Barberry Carpet</t>
  </si>
  <si>
    <t>Pechipogo strigilata</t>
  </si>
  <si>
    <t>Common Fan-foot</t>
  </si>
  <si>
    <t>Siona lineata</t>
  </si>
  <si>
    <t>Black-veined Moth</t>
  </si>
  <si>
    <t>Bryophyte</t>
  </si>
  <si>
    <t>Bryum warneum</t>
  </si>
  <si>
    <t>Sea Bryum</t>
  </si>
  <si>
    <t>Leptodontium gemmascens</t>
  </si>
  <si>
    <t>Thatch Moss</t>
  </si>
  <si>
    <t>Seligeria carniolica</t>
  </si>
  <si>
    <t>Water Rock-bristle</t>
  </si>
  <si>
    <t>Fungus (non lichenised)</t>
  </si>
  <si>
    <t>Bacidia incompta</t>
  </si>
  <si>
    <t>A Lichen</t>
  </si>
  <si>
    <t>Lichen</t>
  </si>
  <si>
    <t xml:space="preserve">Collema dichotomum </t>
  </si>
  <si>
    <t>River Jelly Lichen</t>
  </si>
  <si>
    <t>Enterographa elaborata</t>
  </si>
  <si>
    <t>New Forest beech-lichen</t>
  </si>
  <si>
    <t>Graphina pauciloculata</t>
  </si>
  <si>
    <t>Heterodermia leucomela</t>
  </si>
  <si>
    <t>Ciliate Strap-Lichen</t>
  </si>
  <si>
    <t>Accuracy</t>
  </si>
  <si>
    <t>Data source/comments</t>
  </si>
  <si>
    <t>2008 Trend (England)</t>
  </si>
  <si>
    <t>2010 Trend (England)</t>
  </si>
  <si>
    <t>Declining (continuing/accelerating)</t>
  </si>
  <si>
    <t>Increasing</t>
  </si>
  <si>
    <t>Stable</t>
  </si>
  <si>
    <t>Declining (slowing)</t>
  </si>
  <si>
    <t>Sample or full survey</t>
  </si>
  <si>
    <t>From annual UK monitoring programme for bitterns</t>
  </si>
  <si>
    <t>From collated results of stone-curlew recovery projects  and individual estates.</t>
  </si>
  <si>
    <t>Date of assessment</t>
  </si>
  <si>
    <t>Units</t>
  </si>
  <si>
    <t>Date assessed</t>
  </si>
  <si>
    <t>England Status -value</t>
  </si>
  <si>
    <t>Sample or Full Survey</t>
  </si>
  <si>
    <t>No clear trend</t>
  </si>
  <si>
    <t>Unknown</t>
  </si>
  <si>
    <t>Fluctuating - probably declining</t>
  </si>
  <si>
    <t>Fluctuating - probably increasing</t>
  </si>
  <si>
    <t>Lost pre BAP publication</t>
  </si>
  <si>
    <t>Fluctuating - probably stable</t>
  </si>
  <si>
    <t>Caprimulgus europaeus</t>
  </si>
  <si>
    <t>Nightjar</t>
  </si>
  <si>
    <t>Linnet</t>
  </si>
  <si>
    <t>Emberiza schoeniclus</t>
  </si>
  <si>
    <t>Reed Bunting</t>
  </si>
  <si>
    <t>Lullula arborea</t>
  </si>
  <si>
    <t>Wood Lark</t>
  </si>
  <si>
    <t>Lutra lutra</t>
  </si>
  <si>
    <t>Otter</t>
  </si>
  <si>
    <t>Pipistrellus pygmaeus</t>
  </si>
  <si>
    <t>Soprano Pipistrelle</t>
  </si>
  <si>
    <t>Juniperus communis</t>
  </si>
  <si>
    <t>Juniper</t>
  </si>
  <si>
    <t>Ditrichum plumbicola</t>
  </si>
  <si>
    <t>Lead-moss</t>
  </si>
  <si>
    <t>Petalophyllum ralfsii</t>
  </si>
  <si>
    <t>Petalwort</t>
  </si>
  <si>
    <t>Poronia punctata</t>
  </si>
  <si>
    <t>Nail Fungus</t>
  </si>
  <si>
    <t>ARC</t>
  </si>
  <si>
    <t>Plantlife</t>
  </si>
  <si>
    <t>RSPB</t>
  </si>
  <si>
    <t>BC</t>
  </si>
  <si>
    <t>BCT</t>
  </si>
  <si>
    <t>PTES</t>
  </si>
  <si>
    <r>
      <rPr>
        <b/>
        <i/>
        <sz val="10"/>
        <rFont val="Arial"/>
        <family val="2"/>
      </rPr>
      <t>Carduelis cannabina</t>
    </r>
    <r>
      <rPr>
        <i/>
        <sz val="10"/>
        <rFont val="Arial"/>
        <family val="2"/>
      </rPr>
      <t xml:space="preserve"> subsp. autochthona/cannabina</t>
    </r>
  </si>
  <si>
    <t>England Assessment</t>
  </si>
  <si>
    <t>UK status value</t>
  </si>
  <si>
    <t>UK 2010 trend</t>
  </si>
  <si>
    <t>Comments and data source</t>
  </si>
  <si>
    <t>UK Assessment</t>
  </si>
  <si>
    <t>Breeding Pairs/Units</t>
  </si>
  <si>
    <t>Displaying Males</t>
  </si>
  <si>
    <t>Individuals</t>
  </si>
  <si>
    <t>Occupied 10 km sqs</t>
  </si>
  <si>
    <t>Sites/populations</t>
  </si>
  <si>
    <t>Declining - slowing</t>
  </si>
  <si>
    <t>Declining - continuing/accelerating</t>
  </si>
  <si>
    <t>Lost - pre BAP publication</t>
  </si>
  <si>
    <t>Partial Survey</t>
  </si>
  <si>
    <t>Best Guess</t>
  </si>
  <si>
    <t>Instructions for completing the species trend assessment spreadsheet.</t>
  </si>
  <si>
    <t>Columns A-G have been prefilled and are self explanatory.</t>
  </si>
  <si>
    <t>Column I - please select the units that apply to the assessement in column H from the drop down list (click on arrow to right of cell for list)</t>
  </si>
  <si>
    <t>Column J- please select the trend for England for your species from the drop down list (click on the arrow to the right of the cell for the list).  Wherever possible base your assessment on the trend for the species since the UKBAP was published.</t>
  </si>
  <si>
    <t>Column K - please indicate the type of assessment you have made, using the drop down list provided.  Use full or sample survey where you have good information for the species.  Partial survey should be used where a part of the population has been surveyed and you have been able to extrapolate to give a reasonable assessment.  Best guess is just that, your judgement based on information that falls short of the other two categories.</t>
  </si>
  <si>
    <t>Column L - please give the year for which the assessment applies.  For example if the assessment is based on a survey that took place in 2009 give 2009, if it is based on records from 2010 that were collated in early 2011 give 2010.</t>
  </si>
  <si>
    <t>Column M - please record the source of the data for compiling the assessment and any additional comments or qualifications you wish to make</t>
  </si>
  <si>
    <t>Column H - please give the most recent numeric status assessment for your species for England or use NA for none available.</t>
  </si>
  <si>
    <t>Column N - please give the most recent numeric status assessment for your species for the UK or use NA for none available</t>
  </si>
  <si>
    <t>Column O - please select the units that apply to the assessement in column H from the drop down list (click on arrow to right of cell for list)</t>
  </si>
  <si>
    <t>Column P - please select the trend for the UK for your species from the drop down list (click on the arrow to the right of the cell for the list).  Wherever possible base your assessment on the trend for the species since the UKBAP was published</t>
  </si>
  <si>
    <t>Column Q - please indicate the type of assessment you have made, using the drop down list provided.  Use full or sample survey where you have good information for the species.  Partial survey should be used where a part of the population has been surveyed and you have been able to extrapolate to give a reasonable assessment.  Best guess is just that, your judgement based on information that falls short of the other two categories.</t>
  </si>
  <si>
    <t>Column R - please give the year for which the assessment applies.  For example if the assessment is based on a survey that took place in 2009 give 2009, if it is based on records from 2010 that were collated in early 2011 give 2010.</t>
  </si>
  <si>
    <t>Column S - please record the source of the data for compiling the assessment and any additional comments or qualifications you wish to make</t>
  </si>
  <si>
    <t>England = UK?</t>
  </si>
  <si>
    <t>Lead Partner?</t>
  </si>
  <si>
    <t>Column T - please indicate (yes or no) whether the species is confined to England in the UK, and therefore the England and UK assessments are inevitably  the same.</t>
  </si>
  <si>
    <t>Column V - please indicate (yes or no) whether you or your organisation were the UK lead Partner responsible for reporting under the previous BAP reporting rounds.  This will be useful in terms of working out how consistant our reporting is with previous rounds.</t>
  </si>
  <si>
    <t>Column W - this gives the trend reported for England in 2008 and is for information purposes only.</t>
  </si>
  <si>
    <t>Yes</t>
  </si>
  <si>
    <t>No</t>
  </si>
  <si>
    <t>Column U -  this indicates the organisation that has agreed to do the reporting</t>
  </si>
  <si>
    <t>The purpose of completing this spreadsheet is to build an up to date view of the trend for the priority species included.  This is a 2010 assessment that we hope to compare to those that took place in 2008 and previous BAP reporting rounds.  This will enable an assessment of change compared to previous lead partner reporting rounds, have we seen progress for the species included or have things changed little since the last assessment?.  This assessment, together with the report on progress against targets, will provide a 2010 stocktake against which future change can be assessed.  We are specifically interested in the information for England (green below) but where it is possible to also give an assessment for the UK population (grey below) please do so.</t>
  </si>
  <si>
    <t>From collated results of stone-curlew recovery programme</t>
  </si>
  <si>
    <t>From county bird reports</t>
  </si>
  <si>
    <t>From RBBP data</t>
  </si>
  <si>
    <t>No, but majority</t>
  </si>
  <si>
    <t>From National cirl bunting survey 2009</t>
  </si>
  <si>
    <t>From SMP</t>
  </si>
  <si>
    <t xml:space="preserve">ARC Rare Species Database/ assumed decline based on habitat deterioration through over grazing/ controlled burning -despite slight overall increase in number / area of sites (through re-introductions) </t>
  </si>
  <si>
    <t>Annual monitoring programme (in prep)/ positive effecs of HLS &amp; habitat management on population levels are impacted by disease and continued habitat decline due to lack of grazing; long term risk from sea level rise</t>
  </si>
  <si>
    <t>Detailed monitoring programme (max. adult count) / single site recently established</t>
  </si>
  <si>
    <t>Detailed monitoring programme (max. Adult count)/ single site recently established</t>
  </si>
  <si>
    <t>Survey &amp; recent population modelling/ needs more research into effectiveness of Environmental Stewardship impacts of development/mitigation</t>
  </si>
  <si>
    <t>From short-haired bumblebee project monitoring</t>
  </si>
  <si>
    <t xml:space="preserve">BWARS dataset (on NBN). Not recorded since survey in 2007 by Neil Robinson. </t>
  </si>
  <si>
    <t>no</t>
  </si>
  <si>
    <t>From annual monitoring programme for stinking hawk's beard</t>
  </si>
  <si>
    <t>1 original and 8 re-introduced populations. Edwards, M. 2010  NE Species Recovery Prog Field Cricket Project report for 2010</t>
  </si>
  <si>
    <t>BC data</t>
  </si>
  <si>
    <t>BC data, and species report on Marsh Moth by Waring (2011)</t>
  </si>
  <si>
    <t>BC data. New colonies discovered, but probably previously overlooked</t>
  </si>
  <si>
    <t>From species report on Basil Thyme Case-bearer (Haggett, 2011) and BC data. Colonies move around, but seemingly losing ground</t>
  </si>
  <si>
    <t>BC data. Becoming increasingly difficult to locate</t>
  </si>
  <si>
    <t>BC data. New colonies discovered</t>
  </si>
  <si>
    <t>From species report on Dingy Mocha (Noake, 2010) and BC data.</t>
  </si>
  <si>
    <t>New colony discovered</t>
  </si>
  <si>
    <t>From species report on Netted Carpet (Hatcher, 2011)</t>
  </si>
  <si>
    <t>From species report on Bright Wave (Clancy, 2010). New colony discovered.</t>
  </si>
  <si>
    <t>Fom species report on Black-veined Moth (Clancy, 2010)</t>
  </si>
  <si>
    <t>GWCT survey</t>
  </si>
  <si>
    <t>From SCARRABs survey 2005</t>
  </si>
  <si>
    <t xml:space="preserve"> Status value from SCARRABS survey 2004, trend is best guess based on this and more recent information from reserves etc</t>
  </si>
  <si>
    <t>Status value from 2004 SCARRABS survey, trend is a best guess from this and more recent information from reserves etc.</t>
  </si>
  <si>
    <t>Status value is from SCARRABS survey 2006, trend is best guess from this and more recent information from reserves etc.</t>
  </si>
  <si>
    <t>national recording scheme</t>
  </si>
  <si>
    <t>stable</t>
  </si>
  <si>
    <t>2009 population index, 2005 = 100</t>
  </si>
  <si>
    <t>Smoothed English BBS trend, 2005 to 2008. Slight but significant decrease (after plateauing in early 2000s)</t>
  </si>
  <si>
    <t>Smoothed English BBS trend, 2005 to 2008. Significant decrease, accelerating</t>
  </si>
  <si>
    <t>Between national surveys in 2003 and 2009</t>
  </si>
  <si>
    <t>Based on core area coverage in Scotland, 2005-2010. 6.8% increase</t>
  </si>
  <si>
    <t>Smoothed English BBS trend, 2005 to 2008</t>
  </si>
  <si>
    <t>Smoothed English BBS trend, 2005 to 2008. Non-significant, but has increased steadily over last decade</t>
  </si>
  <si>
    <t>Smoothed English BBS trend, 2005 to 2008. Significant increase</t>
  </si>
  <si>
    <t>Smoothed English BBS trend, 2005 to 2008. Rate of increase slowing (nearly halted, not significant)</t>
  </si>
  <si>
    <t>Smoothed English BBS trend, 2005 to 2008. Decline steady, although slower than in 1990s</t>
  </si>
  <si>
    <t>Smoothed English BBS trend, 2005 to 2008. Decline picking up pace again</t>
  </si>
  <si>
    <t>Smoothed English BBS trend, 2005 to 2008. Slight downturn after previous slight recovery</t>
  </si>
  <si>
    <t>Smoothed English BBS trend, 2005 to 2008. Levelled off after previous slight recovery</t>
  </si>
  <si>
    <t>Smoothed English BBS trend, 2005 to 2008, significant increase</t>
  </si>
  <si>
    <t>Hants 2010 and Dorset 2005 monitoring reports: Cox, J.H.S., Pickess, B.P. &amp; Peters, A. (2005) Nail Fungus Poronia punctata in Dorset,
1999 to 2005: Population Changes and Ecological Observations. Proceedings of the
Dorset Natural History and Archaeological Society 127: 95-99 and Bignell, S and King, D Monitoring Survey for the
Nail Fungus, Poronia punctata, in the New Forest(2011) Hampshire and Isle of Wight Wildlife Trust and New Forest National Park Authority</t>
  </si>
  <si>
    <t>HIWWT</t>
  </si>
  <si>
    <t>1085 (76.3%)</t>
  </si>
  <si>
    <t>Occupied 10km squares</t>
  </si>
  <si>
    <t>Sample of full survey</t>
  </si>
  <si>
    <t>Fifth Otter Survey of England 2009-2010.  Note discrepancy between BARS and 5th Otter Survey in number of 10km squares (Otter survey counts a total of 1422 squares in England, with 1085 occupied = 76.3%, BARS describes the 85% occupied target for squares in England to be 1084)</t>
  </si>
  <si>
    <t>Only one site surveyed, but thought to be 3 extant</t>
  </si>
  <si>
    <t xml:space="preserve">PTES </t>
  </si>
  <si>
    <t>NE surveys 2010</t>
  </si>
  <si>
    <t>N/A</t>
  </si>
  <si>
    <t>Threatened Lichen Database 2011</t>
  </si>
  <si>
    <t>NA</t>
  </si>
  <si>
    <t>IN SW England only</t>
  </si>
  <si>
    <t>East Anglia + some SE England colonies doing well</t>
  </si>
  <si>
    <t>Plantlife - some sites counted, others rapidly assessed</t>
  </si>
  <si>
    <t>Pers comm - CCW</t>
  </si>
  <si>
    <t>East Anglia Only</t>
  </si>
  <si>
    <t>East Anglia &amp; Thames Basin only</t>
  </si>
  <si>
    <t>2007-10</t>
  </si>
  <si>
    <t>Plantlife conservation staff; BSBI</t>
  </si>
  <si>
    <t>Plantlife survey by D Holyoak. Interpret with caution: may have been lost at one native site (Saltfleetby &amp; Theddlethorpe) but this has been offset by a reintroduction that persists at another (Braunton Burrows), although the reintroduced population has markedly declined.</t>
  </si>
  <si>
    <t>2000-10</t>
  </si>
  <si>
    <t>Sources:  Plantlife surveys; BSBI records; NBN.  Range contraction more pronounced in lowlands.</t>
  </si>
  <si>
    <t>Plantlife survey by D Holyoak. All known England sites surveyed except Cornwall &amp; Devon populations.  No clear pattern of change at site level - some populations increasing, others decreasing, one not refound, one new colony found.</t>
  </si>
  <si>
    <t>Jan-May 2010</t>
  </si>
  <si>
    <t>RVL suvey for National Trust</t>
  </si>
  <si>
    <t xml:space="preserve">RVL survey </t>
  </si>
  <si>
    <t>FJR/HJC survey</t>
  </si>
  <si>
    <t>Who supplied report</t>
  </si>
  <si>
    <t>TWT</t>
  </si>
  <si>
    <t>2002 Trend (England)</t>
  </si>
  <si>
    <t>2005 Trend (England)</t>
  </si>
  <si>
    <t>Fluctuating No clear trend</t>
  </si>
  <si>
    <t>Declining Continuing/accelerating</t>
  </si>
  <si>
    <t>No report</t>
  </si>
  <si>
    <t>No data entered</t>
  </si>
  <si>
    <t>Arvicola terrestris</t>
  </si>
  <si>
    <t>Water Vole</t>
  </si>
  <si>
    <t>Partial survey</t>
  </si>
  <si>
    <t>BARS; National Water Vole Database and Mapping Project 2004-2008 (occupied square count for years 2004-2008 inclusive survey data)</t>
  </si>
  <si>
    <t>occupied 10km squares</t>
  </si>
  <si>
    <t>Fluctuating probably increasing</t>
  </si>
  <si>
    <t>Data collated from Barbastelle &amp; Bechstein’s Technical Advisory Group, National Bat Monitoring Programme, records supplied by bat workers, local bat groups and records centres, National Trust records, data from the NBN Gateway,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 Systematic surveys have run in 8 counties from 2008 to 2010, which has provided more definitive assessment. In the 2005 BAP reporting round a population estimate was given but at present an assessment of minimum number of occupied 10km squares is considered the most meaningful approach in lieu of an up to date population estimate.</t>
  </si>
  <si>
    <t>Data collated from Barbastelle &amp; Bechstein’s Technical Advisory Group, National Bat Monitoring Programme, records supplied by bat workers, local bat groups and records centres, National Trust records, and LBAP data on BARS. This is a minimum figure based on available data from 2005-2010 and does not constitute a systematic survey to determine complete range. The data may include occasional records of bats in suboptimal habitat and therefore the figure should not be interpreted as being the breeding range of this species.  In the 2005 BAP reporting round a population estimate was given but at present an assessment of minimum number of occupied 10km squares is considered the most meaningful approach in lieu of an up to date population estimate.</t>
  </si>
  <si>
    <t>National Recording Scheme</t>
  </si>
  <si>
    <t>BARS gives 2005 baseline as 2219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</si>
</sst>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Arial"/>
      <family val="2"/>
    </font>
    <font>
      <sz val="11"/>
      <color indexed="8"/>
      <name val="Arial"/>
      <family val="2"/>
    </font>
    <font>
      <sz val="10"/>
      <color indexed="8"/>
      <name val="Arial"/>
      <family val="2"/>
    </font>
    <font>
      <i/>
      <sz val="10"/>
      <name val="Arial"/>
      <family val="2"/>
    </font>
    <font>
      <sz val="10"/>
      <name val="Arial"/>
      <family val="2"/>
    </font>
    <font>
      <sz val="12"/>
      <name val="Arial"/>
      <family val="2"/>
    </font>
    <font>
      <b/>
      <i/>
      <sz val="10"/>
      <name val="Arial"/>
      <family val="2"/>
    </font>
    <font>
      <sz val="11"/>
      <name val="Arial"/>
      <family val="2"/>
    </font>
    <font>
      <sz val="11"/>
      <color indexed="10"/>
      <name val="Arial"/>
      <family val="2"/>
    </font>
    <font>
      <sz val="8"/>
      <name val="Arial"/>
      <family val="2"/>
    </font>
    <font>
      <b/>
      <sz val="9"/>
      <name val="Tahoma"/>
      <family val="2"/>
    </font>
    <font>
      <sz val="9"/>
      <name val="Tahom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0"/>
      <color indexed="8"/>
      <name val="Calibri"/>
      <family val="2"/>
    </font>
    <font>
      <b/>
      <sz val="11"/>
      <color indexed="63"/>
      <name val="Arial"/>
      <family val="2"/>
    </font>
    <font>
      <b/>
      <sz val="18"/>
      <color indexed="56"/>
      <name val="Cambria"/>
      <family val="2"/>
    </font>
    <font>
      <b/>
      <sz val="11"/>
      <color indexed="8"/>
      <name val="Arial"/>
      <family val="2"/>
    </font>
    <font>
      <sz val="11"/>
      <color indexed="8"/>
      <name val="Calibri"/>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1" fillId="33" borderId="10" xfId="57" applyFont="1" applyFill="1" applyBorder="1" applyAlignment="1">
      <alignment vertical="top" wrapText="1"/>
      <protection/>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3" xfId="58" applyFont="1" applyFill="1" applyBorder="1" applyAlignment="1">
      <alignment horizontal="center" vertical="top"/>
      <protection/>
    </xf>
    <xf numFmtId="0" fontId="4" fillId="0" borderId="11" xfId="0" applyNumberFormat="1" applyFont="1" applyFill="1" applyBorder="1" applyAlignment="1">
      <alignment horizontal="left" vertical="top"/>
    </xf>
    <xf numFmtId="0" fontId="4" fillId="0" borderId="14" xfId="58" applyFont="1" applyFill="1" applyBorder="1" applyAlignment="1">
      <alignment horizontal="left" vertical="top"/>
      <protection/>
    </xf>
    <xf numFmtId="1" fontId="4" fillId="0" borderId="11" xfId="0" applyNumberFormat="1" applyFont="1" applyFill="1" applyBorder="1" applyAlignment="1">
      <alignment horizontal="left" vertical="top"/>
    </xf>
    <xf numFmtId="0" fontId="3" fillId="0" borderId="15" xfId="56" applyFont="1" applyFill="1" applyBorder="1" applyAlignment="1">
      <alignment horizontal="left" vertical="top"/>
      <protection/>
    </xf>
    <xf numFmtId="0" fontId="4" fillId="0" borderId="0" xfId="58" applyFont="1" applyFill="1" applyBorder="1" applyAlignment="1">
      <alignment horizontal="left" vertical="top"/>
      <protection/>
    </xf>
    <xf numFmtId="0" fontId="4" fillId="0" borderId="0" xfId="58" applyFont="1" applyFill="1" applyBorder="1" applyAlignment="1">
      <alignment horizontal="center" vertical="center"/>
      <protection/>
    </xf>
    <xf numFmtId="0" fontId="0" fillId="0" borderId="0" xfId="0" applyAlignment="1">
      <alignment horizontal="center" vertical="center"/>
    </xf>
    <xf numFmtId="0" fontId="2" fillId="0" borderId="0" xfId="0" applyFont="1" applyAlignment="1">
      <alignment/>
    </xf>
    <xf numFmtId="0" fontId="46" fillId="33" borderId="16" xfId="57" applyFont="1" applyFill="1" applyBorder="1" applyAlignment="1">
      <alignment vertical="top" wrapText="1"/>
      <protection/>
    </xf>
    <xf numFmtId="0" fontId="6" fillId="0" borderId="15" xfId="0" applyFont="1" applyFill="1" applyBorder="1" applyAlignment="1">
      <alignment horizontal="left" vertical="top"/>
    </xf>
    <xf numFmtId="0" fontId="6" fillId="0" borderId="15" xfId="56" applyFont="1" applyFill="1" applyBorder="1" applyAlignment="1">
      <alignment horizontal="left" vertical="top"/>
      <protection/>
    </xf>
    <xf numFmtId="0" fontId="0" fillId="34" borderId="0" xfId="0" applyFill="1" applyAlignment="1">
      <alignment/>
    </xf>
    <xf numFmtId="0" fontId="46" fillId="35" borderId="16" xfId="57" applyFont="1" applyFill="1" applyBorder="1" applyAlignment="1">
      <alignment horizontal="center" vertical="top" wrapText="1"/>
      <protection/>
    </xf>
    <xf numFmtId="0" fontId="46" fillId="35" borderId="16" xfId="57" applyFont="1" applyFill="1" applyBorder="1" applyAlignment="1">
      <alignment vertical="top" wrapText="1"/>
      <protection/>
    </xf>
    <xf numFmtId="0" fontId="6"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58" applyFont="1" applyFill="1" applyBorder="1" applyAlignment="1">
      <alignment horizontal="center" vertical="top"/>
      <protection/>
    </xf>
    <xf numFmtId="0" fontId="4" fillId="0" borderId="0" xfId="0" applyNumberFormat="1" applyFont="1" applyFill="1" applyBorder="1" applyAlignment="1">
      <alignment horizontal="left" vertical="top"/>
    </xf>
    <xf numFmtId="0" fontId="45" fillId="0" borderId="0" xfId="0" applyFont="1" applyAlignment="1">
      <alignment/>
    </xf>
    <xf numFmtId="0" fontId="0" fillId="0" borderId="0" xfId="0" applyAlignment="1">
      <alignment wrapText="1"/>
    </xf>
    <xf numFmtId="0" fontId="0" fillId="16" borderId="0" xfId="0" applyFill="1" applyAlignment="1">
      <alignment/>
    </xf>
    <xf numFmtId="0" fontId="0" fillId="16" borderId="0" xfId="0" applyFill="1" applyAlignment="1">
      <alignment wrapText="1"/>
    </xf>
    <xf numFmtId="0" fontId="0" fillId="34" borderId="0" xfId="0" applyFill="1" applyAlignment="1">
      <alignment wrapText="1"/>
    </xf>
    <xf numFmtId="0" fontId="0" fillId="34" borderId="0" xfId="0" applyFill="1" applyBorder="1" applyAlignment="1">
      <alignment horizontal="center" vertical="center"/>
    </xf>
    <xf numFmtId="0" fontId="1" fillId="36" borderId="16" xfId="57" applyFont="1" applyFill="1" applyBorder="1" applyAlignment="1">
      <alignment vertical="top" wrapText="1"/>
      <protection/>
    </xf>
    <xf numFmtId="0" fontId="0" fillId="37" borderId="0" xfId="0" applyFill="1" applyAlignment="1">
      <alignment wrapText="1"/>
    </xf>
    <xf numFmtId="0" fontId="46" fillId="33" borderId="16" xfId="57" applyFont="1" applyFill="1" applyBorder="1" applyAlignment="1">
      <alignment horizontal="center" vertical="top" wrapText="1"/>
      <protection/>
    </xf>
    <xf numFmtId="0" fontId="0" fillId="0" borderId="0" xfId="0" applyAlignment="1">
      <alignment horizontal="center" vertical="top"/>
    </xf>
    <xf numFmtId="0" fontId="0" fillId="0" borderId="0" xfId="0" applyAlignment="1">
      <alignment horizontal="center"/>
    </xf>
    <xf numFmtId="0" fontId="0" fillId="34" borderId="0" xfId="0" applyFill="1" applyAlignment="1">
      <alignment horizontal="center"/>
    </xf>
    <xf numFmtId="0" fontId="7" fillId="36" borderId="16" xfId="57" applyFont="1" applyFill="1" applyBorder="1" applyAlignment="1">
      <alignment horizontal="center" vertical="top" wrapText="1"/>
      <protection/>
    </xf>
    <xf numFmtId="0" fontId="0" fillId="0" borderId="0" xfId="0" applyFill="1" applyAlignment="1">
      <alignment/>
    </xf>
    <xf numFmtId="0" fontId="0" fillId="0" borderId="0" xfId="0" applyFont="1" applyAlignment="1">
      <alignment/>
    </xf>
    <xf numFmtId="0" fontId="0" fillId="0" borderId="0" xfId="0" applyFill="1" applyAlignment="1">
      <alignment horizontal="center"/>
    </xf>
    <xf numFmtId="0" fontId="47" fillId="0" borderId="0" xfId="0" applyFont="1" applyFill="1" applyAlignment="1">
      <alignment horizontal="center" vertical="top"/>
    </xf>
    <xf numFmtId="0" fontId="0" fillId="0" borderId="0" xfId="0" applyAlignment="1">
      <alignment/>
    </xf>
    <xf numFmtId="0" fontId="0" fillId="0" borderId="0" xfId="0" applyAlignment="1">
      <alignment horizontal="center" vertical="top"/>
    </xf>
    <xf numFmtId="0" fontId="0" fillId="0" borderId="0" xfId="0" applyAlignment="1">
      <alignment horizontal="center"/>
    </xf>
    <xf numFmtId="0" fontId="0" fillId="0" borderId="0" xfId="0" applyFill="1" applyAlignment="1">
      <alignment horizontal="center" vertical="top"/>
    </xf>
    <xf numFmtId="0" fontId="8"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vertical="top"/>
    </xf>
    <xf numFmtId="14" fontId="0" fillId="0" borderId="0" xfId="0" applyNumberFormat="1" applyFill="1" applyAlignment="1">
      <alignment horizontal="center" vertical="top"/>
    </xf>
    <xf numFmtId="0" fontId="0" fillId="0" borderId="0" xfId="0" applyAlignment="1">
      <alignment vertical="top"/>
    </xf>
    <xf numFmtId="0" fontId="4" fillId="0" borderId="0" xfId="0" applyFont="1" applyFill="1" applyBorder="1" applyAlignment="1">
      <alignment/>
    </xf>
    <xf numFmtId="0" fontId="2" fillId="0" borderId="0" xfId="0" applyFont="1" applyFill="1" applyAlignment="1">
      <alignment vertical="top"/>
    </xf>
    <xf numFmtId="0" fontId="2"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4" fillId="0" borderId="15" xfId="58" applyFont="1" applyFill="1" applyBorder="1" applyAlignment="1">
      <alignment horizontal="left" vertical="top"/>
      <protection/>
    </xf>
    <xf numFmtId="0" fontId="2" fillId="0" borderId="0" xfId="0" applyFont="1" applyFill="1" applyBorder="1" applyAlignment="1">
      <alignment horizontal="center" vertical="top"/>
    </xf>
    <xf numFmtId="0" fontId="9" fillId="0" borderId="0" xfId="58" applyFont="1" applyFill="1" applyBorder="1" applyAlignment="1">
      <alignment horizontal="left" vertical="top"/>
      <protection/>
    </xf>
    <xf numFmtId="0" fontId="2" fillId="0" borderId="0" xfId="0" applyFont="1" applyFill="1" applyBorder="1" applyAlignment="1">
      <alignment horizontal="left" vertical="top"/>
    </xf>
    <xf numFmtId="0" fontId="4" fillId="0" borderId="17" xfId="58" applyFont="1" applyFill="1" applyBorder="1" applyAlignment="1">
      <alignment horizontal="center" vertical="top"/>
      <protection/>
    </xf>
    <xf numFmtId="0" fontId="7" fillId="0" borderId="0" xfId="0" applyFont="1" applyFill="1" applyAlignment="1">
      <alignment/>
    </xf>
    <xf numFmtId="0" fontId="0" fillId="0" borderId="0" xfId="0" applyFill="1" applyBorder="1" applyAlignment="1">
      <alignment horizontal="center"/>
    </xf>
    <xf numFmtId="0" fontId="0" fillId="0" borderId="0" xfId="0" applyFill="1" applyAlignment="1">
      <alignment horizontal="center" vertical="center"/>
    </xf>
    <xf numFmtId="0" fontId="0" fillId="0" borderId="0" xfId="0" applyFill="1" applyBorder="1" applyAlignment="1">
      <alignment horizontal="left"/>
    </xf>
    <xf numFmtId="0" fontId="3" fillId="0" borderId="15" xfId="0" applyFont="1" applyFill="1" applyBorder="1" applyAlignment="1">
      <alignment horizontal="left" vertical="top"/>
    </xf>
    <xf numFmtId="0" fontId="47" fillId="0" borderId="0" xfId="0" applyFont="1" applyFill="1" applyAlignment="1">
      <alignment horizontal="center"/>
    </xf>
    <xf numFmtId="0" fontId="48" fillId="0" borderId="0" xfId="0" applyFont="1" applyFill="1" applyAlignment="1">
      <alignment/>
    </xf>
    <xf numFmtId="0" fontId="48" fillId="0" borderId="0" xfId="0" applyFont="1" applyFill="1" applyAlignment="1">
      <alignment/>
    </xf>
    <xf numFmtId="0" fontId="0" fillId="0" borderId="0" xfId="0" applyFont="1" applyFill="1" applyAlignment="1">
      <alignment/>
    </xf>
    <xf numFmtId="0" fontId="7" fillId="0" borderId="0" xfId="58" applyFont="1" applyFill="1" applyBorder="1" applyAlignment="1">
      <alignment horizontal="left" vertical="top"/>
      <protection/>
    </xf>
    <xf numFmtId="0" fontId="1" fillId="0" borderId="0" xfId="0" applyFont="1" applyFill="1" applyAlignment="1">
      <alignment/>
    </xf>
    <xf numFmtId="0" fontId="1" fillId="0" borderId="0" xfId="0" applyFont="1" applyFill="1" applyAlignment="1">
      <alignment vertical="top"/>
    </xf>
    <xf numFmtId="0" fontId="0" fillId="0" borderId="0" xfId="0" applyFill="1" applyAlignment="1">
      <alignment horizontal="left"/>
    </xf>
    <xf numFmtId="0" fontId="4"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center" vertical="top"/>
    </xf>
    <xf numFmtId="0" fontId="4" fillId="0" borderId="0" xfId="0" applyFont="1" applyFill="1" applyAlignment="1">
      <alignment horizontal="center" vertical="center"/>
    </xf>
    <xf numFmtId="0" fontId="0" fillId="0" borderId="0" xfId="0" applyFont="1" applyFill="1" applyAlignment="1">
      <alignment vertical="top"/>
    </xf>
    <xf numFmtId="0" fontId="0" fillId="0" borderId="0" xfId="0" applyFill="1" applyAlignment="1">
      <alignment vertical="top"/>
    </xf>
    <xf numFmtId="0" fontId="4" fillId="0" borderId="0" xfId="0" applyFont="1" applyFill="1" applyAlignment="1">
      <alignment horizontal="center"/>
    </xf>
    <xf numFmtId="0" fontId="45" fillId="0" borderId="0" xfId="0" applyFont="1" applyFill="1" applyAlignment="1">
      <alignment/>
    </xf>
    <xf numFmtId="17" fontId="4" fillId="0" borderId="0" xfId="58" applyNumberFormat="1" applyFont="1" applyFill="1" applyBorder="1" applyAlignment="1">
      <alignment horizontal="center" vertical="top"/>
      <protection/>
    </xf>
    <xf numFmtId="0" fontId="0" fillId="34" borderId="15" xfId="0" applyFill="1" applyBorder="1" applyAlignment="1">
      <alignment horizontal="center" vertical="center"/>
    </xf>
    <xf numFmtId="0" fontId="0" fillId="34" borderId="18" xfId="0" applyFill="1" applyBorder="1" applyAlignment="1">
      <alignment horizontal="center" vertical="center"/>
    </xf>
    <xf numFmtId="0" fontId="0" fillId="34" borderId="12" xfId="0" applyFill="1" applyBorder="1" applyAlignment="1">
      <alignment horizontal="center" vertical="center"/>
    </xf>
    <xf numFmtId="0" fontId="0" fillId="10" borderId="15" xfId="0" applyFill="1" applyBorder="1" applyAlignment="1">
      <alignment horizontal="center" vertical="center"/>
    </xf>
    <xf numFmtId="0" fontId="0" fillId="10" borderId="18" xfId="0" applyFill="1" applyBorder="1" applyAlignment="1">
      <alignment horizontal="center" vertical="center"/>
    </xf>
    <xf numFmtId="0" fontId="0" fillId="10" borderId="12" xfId="0"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7" xfId="56"/>
    <cellStyle name="Normal_Sheet1" xfId="57"/>
    <cellStyle name="Normal_species and habitats masterlist"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8"/>
  <sheetViews>
    <sheetView tabSelected="1" zoomScalePageLayoutView="0" workbookViewId="0" topLeftCell="A1">
      <selection activeCell="A1" sqref="A1:IV1"/>
    </sheetView>
  </sheetViews>
  <sheetFormatPr defaultColWidth="9.00390625" defaultRowHeight="14.25"/>
  <cols>
    <col min="1" max="1" width="17.875" style="0" customWidth="1"/>
    <col min="2" max="2" width="18.125" style="0" customWidth="1"/>
    <col min="3" max="3" width="11.25390625" style="0" customWidth="1"/>
    <col min="4" max="4" width="10.25390625" style="0" customWidth="1"/>
    <col min="5" max="5" width="10.625" style="0" customWidth="1"/>
    <col min="6" max="6" width="13.75390625" style="0" customWidth="1"/>
    <col min="7" max="7" width="13.75390625" style="11" customWidth="1"/>
    <col min="8" max="8" width="13.75390625" style="0" customWidth="1"/>
    <col min="9" max="9" width="25.125" style="37" customWidth="1"/>
    <col min="10" max="10" width="13.75390625" style="0" customWidth="1"/>
    <col min="11" max="11" width="13.75390625" style="33" customWidth="1"/>
    <col min="12" max="12" width="36.125" style="0" customWidth="1"/>
    <col min="13" max="13" width="17.125" style="33" customWidth="1"/>
    <col min="14" max="14" width="15.00390625" style="0" customWidth="1"/>
    <col min="15" max="15" width="25.25390625" style="0" customWidth="1"/>
    <col min="16" max="16" width="12.75390625" style="0" customWidth="1"/>
    <col min="17" max="17" width="14.25390625" style="32" customWidth="1"/>
    <col min="18" max="18" width="30.25390625" style="0" customWidth="1"/>
    <col min="19" max="19" width="21.00390625" style="33" customWidth="1"/>
    <col min="20" max="21" width="26.00390625" style="33" customWidth="1"/>
    <col min="22" max="22" width="28.25390625" style="0" customWidth="1"/>
    <col min="23" max="23" width="28.875" style="0" customWidth="1"/>
    <col min="24" max="24" width="27.125" style="0" customWidth="1"/>
    <col min="25" max="25" width="30.75390625" style="40" customWidth="1"/>
  </cols>
  <sheetData>
    <row r="1" spans="7:21" s="16" customFormat="1" ht="14.25">
      <c r="G1" s="85" t="s">
        <v>228</v>
      </c>
      <c r="H1" s="86"/>
      <c r="I1" s="86"/>
      <c r="J1" s="86"/>
      <c r="K1" s="86"/>
      <c r="L1" s="87"/>
      <c r="M1" s="82" t="s">
        <v>232</v>
      </c>
      <c r="N1" s="83"/>
      <c r="O1" s="83"/>
      <c r="P1" s="83"/>
      <c r="Q1" s="83"/>
      <c r="R1" s="84"/>
      <c r="S1" s="28"/>
      <c r="T1" s="34"/>
      <c r="U1" s="34"/>
    </row>
    <row r="2" spans="1:25" ht="57">
      <c r="A2" s="1" t="s">
        <v>0</v>
      </c>
      <c r="B2" s="1" t="s">
        <v>1</v>
      </c>
      <c r="C2" s="1" t="s">
        <v>2</v>
      </c>
      <c r="D2" s="1" t="s">
        <v>3</v>
      </c>
      <c r="E2" s="1" t="s">
        <v>4</v>
      </c>
      <c r="F2" s="1" t="s">
        <v>5</v>
      </c>
      <c r="G2" s="17" t="s">
        <v>194</v>
      </c>
      <c r="H2" s="18" t="s">
        <v>192</v>
      </c>
      <c r="I2" s="18" t="s">
        <v>183</v>
      </c>
      <c r="J2" s="18" t="s">
        <v>180</v>
      </c>
      <c r="K2" s="17" t="s">
        <v>193</v>
      </c>
      <c r="L2" s="18" t="s">
        <v>181</v>
      </c>
      <c r="M2" s="31" t="s">
        <v>229</v>
      </c>
      <c r="N2" s="13" t="s">
        <v>192</v>
      </c>
      <c r="O2" s="13" t="s">
        <v>230</v>
      </c>
      <c r="P2" s="13" t="s">
        <v>180</v>
      </c>
      <c r="Q2" s="31" t="s">
        <v>191</v>
      </c>
      <c r="R2" s="13" t="s">
        <v>231</v>
      </c>
      <c r="S2" s="17" t="s">
        <v>257</v>
      </c>
      <c r="T2" s="35" t="s">
        <v>342</v>
      </c>
      <c r="U2" s="17" t="s">
        <v>258</v>
      </c>
      <c r="V2" s="49" t="s">
        <v>344</v>
      </c>
      <c r="W2" s="49" t="s">
        <v>345</v>
      </c>
      <c r="X2" s="29" t="s">
        <v>182</v>
      </c>
      <c r="Y2" s="18" t="s">
        <v>183</v>
      </c>
    </row>
    <row r="3" spans="1:25" s="36" customFormat="1" ht="14.25">
      <c r="A3" s="14" t="s">
        <v>131</v>
      </c>
      <c r="B3" s="2" t="s">
        <v>132</v>
      </c>
      <c r="C3" s="3" t="s">
        <v>133</v>
      </c>
      <c r="D3" s="4" t="s">
        <v>26</v>
      </c>
      <c r="E3" s="5" t="s">
        <v>40</v>
      </c>
      <c r="F3" s="6" t="s">
        <v>13</v>
      </c>
      <c r="G3" s="10">
        <v>1</v>
      </c>
      <c r="H3" s="9" t="s">
        <v>237</v>
      </c>
      <c r="I3" s="68" t="s">
        <v>186</v>
      </c>
      <c r="J3" s="9" t="s">
        <v>241</v>
      </c>
      <c r="K3" s="21">
        <v>2010</v>
      </c>
      <c r="L3" s="36" t="s">
        <v>282</v>
      </c>
      <c r="M3" s="10">
        <v>1</v>
      </c>
      <c r="N3" s="9" t="s">
        <v>237</v>
      </c>
      <c r="O3" s="36" t="s">
        <v>186</v>
      </c>
      <c r="P3" s="9" t="s">
        <v>241</v>
      </c>
      <c r="Q3" s="21">
        <v>2010</v>
      </c>
      <c r="R3" s="36" t="s">
        <v>282</v>
      </c>
      <c r="S3" s="38" t="s">
        <v>262</v>
      </c>
      <c r="T3" s="38" t="s">
        <v>224</v>
      </c>
      <c r="U3" s="38" t="s">
        <v>262</v>
      </c>
      <c r="V3" s="72" t="s">
        <v>185</v>
      </c>
      <c r="W3" s="72" t="s">
        <v>186</v>
      </c>
      <c r="X3" s="36" t="s">
        <v>186</v>
      </c>
      <c r="Y3" s="36" t="s">
        <v>186</v>
      </c>
    </row>
    <row r="4" spans="1:25" s="36" customFormat="1" ht="14.25">
      <c r="A4" s="14" t="s">
        <v>18</v>
      </c>
      <c r="B4" s="2" t="s">
        <v>19</v>
      </c>
      <c r="C4" s="3" t="s">
        <v>20</v>
      </c>
      <c r="D4" s="4" t="s">
        <v>21</v>
      </c>
      <c r="E4" s="5" t="s">
        <v>22</v>
      </c>
      <c r="F4" s="6" t="s">
        <v>23</v>
      </c>
      <c r="G4" s="10">
        <v>7</v>
      </c>
      <c r="H4" s="9" t="s">
        <v>235</v>
      </c>
      <c r="I4" s="68" t="s">
        <v>201</v>
      </c>
      <c r="J4" s="9" t="s">
        <v>242</v>
      </c>
      <c r="K4" s="21">
        <v>2007</v>
      </c>
      <c r="L4" s="36" t="s">
        <v>267</v>
      </c>
      <c r="M4" s="38">
        <v>7</v>
      </c>
      <c r="N4" s="36" t="s">
        <v>235</v>
      </c>
      <c r="O4" s="36" t="s">
        <v>201</v>
      </c>
      <c r="P4" s="36" t="s">
        <v>242</v>
      </c>
      <c r="Q4" s="43">
        <v>2007</v>
      </c>
      <c r="R4" s="36" t="s">
        <v>267</v>
      </c>
      <c r="S4" s="38" t="s">
        <v>262</v>
      </c>
      <c r="T4" s="38" t="s">
        <v>223</v>
      </c>
      <c r="U4" s="38" t="s">
        <v>262</v>
      </c>
      <c r="V4" s="72" t="s">
        <v>346</v>
      </c>
      <c r="W4" s="72" t="s">
        <v>201</v>
      </c>
      <c r="X4" s="9" t="s">
        <v>201</v>
      </c>
      <c r="Y4" s="36" t="s">
        <v>201</v>
      </c>
    </row>
    <row r="5" spans="1:25" s="36" customFormat="1" ht="14.25">
      <c r="A5" s="14" t="s">
        <v>24</v>
      </c>
      <c r="B5" s="2" t="s">
        <v>25</v>
      </c>
      <c r="C5" s="3" t="s">
        <v>20</v>
      </c>
      <c r="D5" s="4" t="s">
        <v>26</v>
      </c>
      <c r="E5" s="5" t="s">
        <v>27</v>
      </c>
      <c r="F5" s="6" t="s">
        <v>13</v>
      </c>
      <c r="G5" s="10">
        <v>7</v>
      </c>
      <c r="H5" s="9" t="s">
        <v>233</v>
      </c>
      <c r="I5" s="68" t="s">
        <v>198</v>
      </c>
      <c r="J5" s="9" t="s">
        <v>242</v>
      </c>
      <c r="K5" s="21">
        <v>2008</v>
      </c>
      <c r="L5" s="36" t="s">
        <v>268</v>
      </c>
      <c r="M5" s="38">
        <v>9</v>
      </c>
      <c r="N5" s="36" t="s">
        <v>233</v>
      </c>
      <c r="O5" s="36" t="s">
        <v>198</v>
      </c>
      <c r="P5" s="36" t="s">
        <v>242</v>
      </c>
      <c r="Q5" s="43">
        <v>2008</v>
      </c>
      <c r="R5" s="36" t="s">
        <v>268</v>
      </c>
      <c r="S5" s="38" t="s">
        <v>269</v>
      </c>
      <c r="T5" s="38" t="s">
        <v>223</v>
      </c>
      <c r="U5" s="38" t="s">
        <v>262</v>
      </c>
      <c r="V5" s="72" t="s">
        <v>346</v>
      </c>
      <c r="W5" s="72" t="s">
        <v>347</v>
      </c>
      <c r="X5" s="9" t="s">
        <v>184</v>
      </c>
      <c r="Y5" s="36" t="s">
        <v>198</v>
      </c>
    </row>
    <row r="6" spans="1:25" s="36" customFormat="1" ht="14.25">
      <c r="A6" s="14" t="s">
        <v>28</v>
      </c>
      <c r="B6" s="2" t="s">
        <v>29</v>
      </c>
      <c r="C6" s="3" t="s">
        <v>20</v>
      </c>
      <c r="D6" s="4" t="s">
        <v>26</v>
      </c>
      <c r="E6" s="5" t="s">
        <v>27</v>
      </c>
      <c r="F6" s="6" t="s">
        <v>17</v>
      </c>
      <c r="G6" s="10">
        <v>95.7</v>
      </c>
      <c r="H6" s="9" t="s">
        <v>300</v>
      </c>
      <c r="I6" s="60" t="s">
        <v>239</v>
      </c>
      <c r="J6" s="73" t="s">
        <v>195</v>
      </c>
      <c r="K6" s="21">
        <v>2009</v>
      </c>
      <c r="L6" s="73" t="s">
        <v>301</v>
      </c>
      <c r="M6" s="74">
        <v>97.6</v>
      </c>
      <c r="N6" s="9" t="s">
        <v>300</v>
      </c>
      <c r="O6" s="73" t="s">
        <v>239</v>
      </c>
      <c r="P6" s="9" t="s">
        <v>188</v>
      </c>
      <c r="Q6" s="75">
        <v>2009</v>
      </c>
      <c r="R6" s="73" t="s">
        <v>301</v>
      </c>
      <c r="S6" s="38" t="s">
        <v>263</v>
      </c>
      <c r="T6" s="38" t="s">
        <v>223</v>
      </c>
      <c r="U6" s="38" t="s">
        <v>262</v>
      </c>
      <c r="V6" s="63" t="s">
        <v>347</v>
      </c>
      <c r="W6" s="63" t="s">
        <v>347</v>
      </c>
      <c r="X6" s="9" t="s">
        <v>184</v>
      </c>
      <c r="Y6" s="73" t="s">
        <v>239</v>
      </c>
    </row>
    <row r="7" spans="1:25" s="36" customFormat="1" ht="14.25">
      <c r="A7" s="14" t="s">
        <v>74</v>
      </c>
      <c r="B7" s="2" t="s">
        <v>75</v>
      </c>
      <c r="C7" s="3" t="s">
        <v>76</v>
      </c>
      <c r="D7" s="4">
        <v>4</v>
      </c>
      <c r="E7" s="5" t="s">
        <v>40</v>
      </c>
      <c r="F7" s="6" t="s">
        <v>13</v>
      </c>
      <c r="G7" s="10">
        <v>3</v>
      </c>
      <c r="H7" s="9" t="s">
        <v>237</v>
      </c>
      <c r="I7" s="68" t="s">
        <v>201</v>
      </c>
      <c r="J7" s="9" t="s">
        <v>195</v>
      </c>
      <c r="K7" s="21">
        <v>2010</v>
      </c>
      <c r="L7" s="36" t="s">
        <v>322</v>
      </c>
      <c r="M7" s="38"/>
      <c r="Q7" s="43"/>
      <c r="S7" s="38" t="s">
        <v>262</v>
      </c>
      <c r="T7" s="38" t="s">
        <v>222</v>
      </c>
      <c r="U7" s="38" t="s">
        <v>263</v>
      </c>
      <c r="V7" s="63" t="s">
        <v>347</v>
      </c>
      <c r="W7" s="63" t="s">
        <v>196</v>
      </c>
      <c r="X7" s="9" t="s">
        <v>196</v>
      </c>
      <c r="Y7" s="36" t="s">
        <v>201</v>
      </c>
    </row>
    <row r="8" spans="1:25" s="36" customFormat="1" ht="14.25">
      <c r="A8" s="14" t="s">
        <v>77</v>
      </c>
      <c r="B8" s="2" t="s">
        <v>78</v>
      </c>
      <c r="C8" s="3" t="s">
        <v>76</v>
      </c>
      <c r="D8" s="4" t="s">
        <v>26</v>
      </c>
      <c r="E8" s="5" t="s">
        <v>40</v>
      </c>
      <c r="F8" s="6" t="s">
        <v>10</v>
      </c>
      <c r="G8" s="10">
        <v>21</v>
      </c>
      <c r="H8" s="9" t="s">
        <v>236</v>
      </c>
      <c r="I8" s="68" t="s">
        <v>198</v>
      </c>
      <c r="J8" s="9" t="s">
        <v>241</v>
      </c>
      <c r="K8" s="21" t="s">
        <v>332</v>
      </c>
      <c r="L8" s="36" t="s">
        <v>333</v>
      </c>
      <c r="M8" s="38" t="s">
        <v>323</v>
      </c>
      <c r="Q8" s="43"/>
      <c r="S8" s="38" t="s">
        <v>262</v>
      </c>
      <c r="T8" s="38" t="s">
        <v>222</v>
      </c>
      <c r="U8" s="38" t="s">
        <v>262</v>
      </c>
      <c r="V8" s="63" t="s">
        <v>346</v>
      </c>
      <c r="W8" s="72" t="s">
        <v>201</v>
      </c>
      <c r="X8" s="45" t="s">
        <v>198</v>
      </c>
      <c r="Y8" s="36" t="s">
        <v>198</v>
      </c>
    </row>
    <row r="9" spans="1:25" s="36" customFormat="1" ht="14.25">
      <c r="A9" s="14" t="s">
        <v>115</v>
      </c>
      <c r="B9" s="2" t="s">
        <v>116</v>
      </c>
      <c r="C9" s="3" t="s">
        <v>117</v>
      </c>
      <c r="D9" s="4" t="s">
        <v>26</v>
      </c>
      <c r="E9" s="5" t="s">
        <v>40</v>
      </c>
      <c r="F9" s="6" t="s">
        <v>10</v>
      </c>
      <c r="G9" s="10">
        <v>26</v>
      </c>
      <c r="H9" s="9" t="s">
        <v>236</v>
      </c>
      <c r="I9" s="68" t="s">
        <v>239</v>
      </c>
      <c r="J9" s="9" t="s">
        <v>195</v>
      </c>
      <c r="K9" s="65">
        <v>2010</v>
      </c>
      <c r="L9" s="9" t="s">
        <v>298</v>
      </c>
      <c r="M9" s="38">
        <v>28</v>
      </c>
      <c r="N9" s="36" t="s">
        <v>236</v>
      </c>
      <c r="O9" s="36" t="s">
        <v>239</v>
      </c>
      <c r="P9" s="36" t="s">
        <v>195</v>
      </c>
      <c r="S9" s="38" t="s">
        <v>263</v>
      </c>
      <c r="T9" s="38" t="s">
        <v>224</v>
      </c>
      <c r="U9" s="38" t="s">
        <v>262</v>
      </c>
      <c r="V9" s="63" t="s">
        <v>347</v>
      </c>
      <c r="W9" s="63" t="s">
        <v>238</v>
      </c>
      <c r="X9" s="45" t="s">
        <v>187</v>
      </c>
      <c r="Y9" s="36" t="s">
        <v>239</v>
      </c>
    </row>
    <row r="10" spans="1:25" s="36" customFormat="1" ht="14.25">
      <c r="A10" s="64" t="s">
        <v>350</v>
      </c>
      <c r="B10" s="2" t="s">
        <v>351</v>
      </c>
      <c r="C10" s="3" t="s">
        <v>62</v>
      </c>
      <c r="D10" s="4" t="s">
        <v>26</v>
      </c>
      <c r="E10" s="5" t="s">
        <v>40</v>
      </c>
      <c r="F10" s="6" t="s">
        <v>17</v>
      </c>
      <c r="G10" s="10">
        <v>670</v>
      </c>
      <c r="H10" s="9" t="s">
        <v>317</v>
      </c>
      <c r="I10" s="69" t="s">
        <v>199</v>
      </c>
      <c r="J10" s="9" t="s">
        <v>352</v>
      </c>
      <c r="K10" s="21">
        <v>2008</v>
      </c>
      <c r="L10" s="9" t="s">
        <v>353</v>
      </c>
      <c r="M10" s="46">
        <v>874</v>
      </c>
      <c r="N10" s="45" t="s">
        <v>354</v>
      </c>
      <c r="O10" s="45" t="s">
        <v>355</v>
      </c>
      <c r="P10" s="45" t="s">
        <v>352</v>
      </c>
      <c r="Q10" s="47">
        <v>2008</v>
      </c>
      <c r="R10" s="9" t="s">
        <v>353</v>
      </c>
      <c r="S10" s="46" t="s">
        <v>263</v>
      </c>
      <c r="T10" s="46" t="s">
        <v>343</v>
      </c>
      <c r="U10" s="46" t="s">
        <v>263</v>
      </c>
      <c r="V10" s="45" t="s">
        <v>238</v>
      </c>
      <c r="W10" s="63" t="s">
        <v>238</v>
      </c>
      <c r="X10" s="45" t="s">
        <v>199</v>
      </c>
      <c r="Y10" s="36" t="s">
        <v>199</v>
      </c>
    </row>
    <row r="11" spans="1:25" s="36" customFormat="1" ht="14.25" customHeight="1">
      <c r="A11" s="14" t="s">
        <v>134</v>
      </c>
      <c r="B11" s="2" t="s">
        <v>135</v>
      </c>
      <c r="C11" s="3" t="s">
        <v>133</v>
      </c>
      <c r="D11" s="4" t="s">
        <v>26</v>
      </c>
      <c r="E11" s="5" t="s">
        <v>40</v>
      </c>
      <c r="F11" s="6" t="s">
        <v>23</v>
      </c>
      <c r="G11" s="10">
        <v>14</v>
      </c>
      <c r="H11" s="9" t="s">
        <v>237</v>
      </c>
      <c r="I11" s="68" t="s">
        <v>239</v>
      </c>
      <c r="J11" s="9" t="s">
        <v>241</v>
      </c>
      <c r="K11" s="21">
        <v>2010</v>
      </c>
      <c r="L11" s="36" t="s">
        <v>282</v>
      </c>
      <c r="M11" s="10">
        <v>14</v>
      </c>
      <c r="N11" s="9" t="s">
        <v>237</v>
      </c>
      <c r="O11" s="36" t="s">
        <v>239</v>
      </c>
      <c r="P11" s="9" t="s">
        <v>241</v>
      </c>
      <c r="Q11" s="21">
        <v>2010</v>
      </c>
      <c r="R11" s="36" t="s">
        <v>282</v>
      </c>
      <c r="S11" s="38" t="s">
        <v>262</v>
      </c>
      <c r="T11" s="38" t="s">
        <v>224</v>
      </c>
      <c r="U11" s="38" t="s">
        <v>262</v>
      </c>
      <c r="V11" s="63" t="s">
        <v>347</v>
      </c>
      <c r="W11" s="63" t="s">
        <v>347</v>
      </c>
      <c r="X11" s="45" t="s">
        <v>187</v>
      </c>
      <c r="Y11" s="36" t="s">
        <v>239</v>
      </c>
    </row>
    <row r="12" spans="1:25" s="36" customFormat="1" ht="14.25" customHeight="1">
      <c r="A12" s="14" t="s">
        <v>136</v>
      </c>
      <c r="B12" s="2" t="s">
        <v>137</v>
      </c>
      <c r="C12" s="3" t="s">
        <v>133</v>
      </c>
      <c r="D12" s="4" t="s">
        <v>26</v>
      </c>
      <c r="E12" s="5" t="s">
        <v>40</v>
      </c>
      <c r="F12" s="6" t="s">
        <v>13</v>
      </c>
      <c r="G12" s="10">
        <v>2</v>
      </c>
      <c r="H12" s="9" t="s">
        <v>237</v>
      </c>
      <c r="I12" s="68" t="s">
        <v>186</v>
      </c>
      <c r="J12" s="9" t="s">
        <v>241</v>
      </c>
      <c r="K12" s="21">
        <v>2010</v>
      </c>
      <c r="L12" s="36" t="s">
        <v>283</v>
      </c>
      <c r="M12" s="10">
        <v>2</v>
      </c>
      <c r="N12" s="9" t="s">
        <v>237</v>
      </c>
      <c r="O12" s="36" t="s">
        <v>186</v>
      </c>
      <c r="P12" s="9" t="s">
        <v>241</v>
      </c>
      <c r="Q12" s="21">
        <v>2010</v>
      </c>
      <c r="R12" s="36" t="s">
        <v>283</v>
      </c>
      <c r="S12" s="38" t="s">
        <v>262</v>
      </c>
      <c r="T12" s="38" t="s">
        <v>224</v>
      </c>
      <c r="U12" s="38" t="s">
        <v>262</v>
      </c>
      <c r="V12" s="63" t="s">
        <v>347</v>
      </c>
      <c r="W12" s="63" t="s">
        <v>238</v>
      </c>
      <c r="X12" s="45" t="s">
        <v>187</v>
      </c>
      <c r="Y12" s="36" t="s">
        <v>186</v>
      </c>
    </row>
    <row r="13" spans="1:25" s="36" customFormat="1" ht="14.25" customHeight="1">
      <c r="A13" s="14" t="s">
        <v>170</v>
      </c>
      <c r="B13" s="2" t="s">
        <v>171</v>
      </c>
      <c r="C13" s="3" t="s">
        <v>172</v>
      </c>
      <c r="D13" s="4">
        <v>4</v>
      </c>
      <c r="E13" s="5" t="s">
        <v>40</v>
      </c>
      <c r="F13" s="6" t="s">
        <v>13</v>
      </c>
      <c r="G13" s="10">
        <v>50</v>
      </c>
      <c r="H13" s="9" t="s">
        <v>236</v>
      </c>
      <c r="I13" s="70" t="s">
        <v>186</v>
      </c>
      <c r="J13" s="9" t="s">
        <v>242</v>
      </c>
      <c r="K13" s="21">
        <v>2010</v>
      </c>
      <c r="L13" s="45" t="s">
        <v>324</v>
      </c>
      <c r="M13" s="46" t="s">
        <v>325</v>
      </c>
      <c r="N13" s="45"/>
      <c r="O13" s="45" t="s">
        <v>186</v>
      </c>
      <c r="P13" s="45" t="s">
        <v>242</v>
      </c>
      <c r="Q13" s="21">
        <v>2010</v>
      </c>
      <c r="R13" s="45"/>
      <c r="S13" s="46" t="s">
        <v>263</v>
      </c>
      <c r="T13" s="38" t="s">
        <v>222</v>
      </c>
      <c r="U13" s="38" t="s">
        <v>262</v>
      </c>
      <c r="V13" s="63" t="s">
        <v>197</v>
      </c>
      <c r="W13" s="63" t="s">
        <v>186</v>
      </c>
      <c r="X13" s="45" t="s">
        <v>186</v>
      </c>
      <c r="Y13" s="45" t="s">
        <v>186</v>
      </c>
    </row>
    <row r="14" spans="1:25" s="36" customFormat="1" ht="14.25" customHeight="1">
      <c r="A14" s="14" t="s">
        <v>63</v>
      </c>
      <c r="B14" s="2" t="s">
        <v>64</v>
      </c>
      <c r="C14" s="3" t="s">
        <v>62</v>
      </c>
      <c r="D14" s="4" t="s">
        <v>35</v>
      </c>
      <c r="E14" s="7" t="s">
        <v>16</v>
      </c>
      <c r="F14" s="6" t="s">
        <v>10</v>
      </c>
      <c r="G14" s="38">
        <v>76</v>
      </c>
      <c r="H14" s="9" t="s">
        <v>236</v>
      </c>
      <c r="I14" s="68" t="s">
        <v>197</v>
      </c>
      <c r="J14" s="9" t="s">
        <v>241</v>
      </c>
      <c r="K14" s="21">
        <v>2010</v>
      </c>
      <c r="L14" s="67" t="s">
        <v>357</v>
      </c>
      <c r="M14" s="38">
        <v>82</v>
      </c>
      <c r="N14" s="36" t="s">
        <v>236</v>
      </c>
      <c r="O14" s="36" t="s">
        <v>197</v>
      </c>
      <c r="P14" s="36" t="s">
        <v>241</v>
      </c>
      <c r="Q14" s="38">
        <v>2010</v>
      </c>
      <c r="R14" s="67" t="s">
        <v>357</v>
      </c>
      <c r="S14" s="38" t="s">
        <v>263</v>
      </c>
      <c r="T14" s="38" t="s">
        <v>225</v>
      </c>
      <c r="U14" s="38" t="s">
        <v>262</v>
      </c>
      <c r="V14" s="63" t="s">
        <v>197</v>
      </c>
      <c r="W14" s="63" t="s">
        <v>349</v>
      </c>
      <c r="X14" s="45" t="s">
        <v>197</v>
      </c>
      <c r="Y14" s="36" t="s">
        <v>197</v>
      </c>
    </row>
    <row r="15" spans="1:25" s="36" customFormat="1" ht="14.25">
      <c r="A15" s="14" t="s">
        <v>118</v>
      </c>
      <c r="B15" s="2" t="s">
        <v>119</v>
      </c>
      <c r="C15" s="3" t="s">
        <v>117</v>
      </c>
      <c r="D15" s="4" t="s">
        <v>26</v>
      </c>
      <c r="E15" s="5" t="s">
        <v>40</v>
      </c>
      <c r="F15" s="6" t="s">
        <v>17</v>
      </c>
      <c r="G15" s="10">
        <v>66</v>
      </c>
      <c r="H15" s="9" t="s">
        <v>236</v>
      </c>
      <c r="I15" s="68" t="s">
        <v>239</v>
      </c>
      <c r="J15" s="9" t="s">
        <v>195</v>
      </c>
      <c r="K15" s="65">
        <v>2010</v>
      </c>
      <c r="L15" s="9" t="s">
        <v>298</v>
      </c>
      <c r="M15" s="38">
        <v>149</v>
      </c>
      <c r="N15" s="36" t="s">
        <v>236</v>
      </c>
      <c r="O15" s="36" t="s">
        <v>239</v>
      </c>
      <c r="P15" s="36" t="s">
        <v>241</v>
      </c>
      <c r="S15" s="38" t="s">
        <v>263</v>
      </c>
      <c r="T15" s="38" t="s">
        <v>224</v>
      </c>
      <c r="U15" s="38" t="s">
        <v>262</v>
      </c>
      <c r="V15" s="63" t="s">
        <v>347</v>
      </c>
      <c r="W15" s="63" t="s">
        <v>347</v>
      </c>
      <c r="X15" s="45" t="s">
        <v>184</v>
      </c>
      <c r="Y15" s="36" t="s">
        <v>239</v>
      </c>
    </row>
    <row r="16" spans="1:25" s="36" customFormat="1" ht="14.25">
      <c r="A16" s="14" t="s">
        <v>104</v>
      </c>
      <c r="B16" s="2" t="s">
        <v>105</v>
      </c>
      <c r="C16" s="3" t="s">
        <v>103</v>
      </c>
      <c r="D16" s="4">
        <v>4</v>
      </c>
      <c r="E16" s="5" t="s">
        <v>40</v>
      </c>
      <c r="F16" s="6" t="s">
        <v>106</v>
      </c>
      <c r="G16" s="10">
        <v>0</v>
      </c>
      <c r="H16" s="9" t="s">
        <v>237</v>
      </c>
      <c r="I16" s="68" t="s">
        <v>240</v>
      </c>
      <c r="J16" s="9" t="s">
        <v>195</v>
      </c>
      <c r="K16" s="21">
        <v>2010</v>
      </c>
      <c r="L16" s="36" t="s">
        <v>277</v>
      </c>
      <c r="M16" s="38">
        <v>0</v>
      </c>
      <c r="N16" s="36" t="s">
        <v>237</v>
      </c>
      <c r="O16" s="36" t="s">
        <v>240</v>
      </c>
      <c r="P16" s="36" t="s">
        <v>195</v>
      </c>
      <c r="Q16" s="43">
        <v>2010</v>
      </c>
      <c r="R16" s="36" t="s">
        <v>277</v>
      </c>
      <c r="S16" s="38" t="s">
        <v>262</v>
      </c>
      <c r="T16" s="38" t="s">
        <v>223</v>
      </c>
      <c r="U16" s="38" t="s">
        <v>263</v>
      </c>
      <c r="V16" s="63" t="s">
        <v>200</v>
      </c>
      <c r="W16" s="63" t="s">
        <v>349</v>
      </c>
      <c r="X16" s="45" t="s">
        <v>200</v>
      </c>
      <c r="Y16" s="36" t="s">
        <v>240</v>
      </c>
    </row>
    <row r="17" spans="1:25" s="36" customFormat="1" ht="14.25">
      <c r="A17" s="14" t="s">
        <v>30</v>
      </c>
      <c r="B17" s="2" t="s">
        <v>31</v>
      </c>
      <c r="C17" s="3" t="s">
        <v>20</v>
      </c>
      <c r="D17" s="4">
        <v>4</v>
      </c>
      <c r="E17" s="5" t="s">
        <v>22</v>
      </c>
      <c r="F17" s="6" t="s">
        <v>32</v>
      </c>
      <c r="G17" s="10">
        <v>87</v>
      </c>
      <c r="H17" s="9" t="s">
        <v>234</v>
      </c>
      <c r="I17" s="69" t="s">
        <v>185</v>
      </c>
      <c r="J17" s="9" t="s">
        <v>195</v>
      </c>
      <c r="K17" s="21">
        <v>2010</v>
      </c>
      <c r="L17" s="9" t="s">
        <v>189</v>
      </c>
      <c r="M17" s="21">
        <v>87</v>
      </c>
      <c r="N17" s="9" t="s">
        <v>234</v>
      </c>
      <c r="O17" s="36" t="s">
        <v>185</v>
      </c>
      <c r="P17" s="9" t="s">
        <v>188</v>
      </c>
      <c r="Q17" s="21">
        <v>2010</v>
      </c>
      <c r="S17" s="38" t="s">
        <v>263</v>
      </c>
      <c r="T17" s="38" t="s">
        <v>223</v>
      </c>
      <c r="U17" s="38" t="s">
        <v>262</v>
      </c>
      <c r="V17" s="63" t="s">
        <v>185</v>
      </c>
      <c r="W17" s="63" t="s">
        <v>185</v>
      </c>
      <c r="X17" s="9" t="s">
        <v>185</v>
      </c>
      <c r="Y17" s="9" t="s">
        <v>185</v>
      </c>
    </row>
    <row r="18" spans="1:25" s="36" customFormat="1" ht="14.25">
      <c r="A18" s="14" t="s">
        <v>163</v>
      </c>
      <c r="B18" s="2" t="s">
        <v>164</v>
      </c>
      <c r="C18" s="3" t="s">
        <v>162</v>
      </c>
      <c r="D18" s="4">
        <v>4</v>
      </c>
      <c r="E18" s="5" t="s">
        <v>40</v>
      </c>
      <c r="F18" s="6" t="s">
        <v>13</v>
      </c>
      <c r="G18" s="21">
        <v>4</v>
      </c>
      <c r="H18" s="9" t="s">
        <v>237</v>
      </c>
      <c r="I18" s="77" t="s">
        <v>198</v>
      </c>
      <c r="J18" s="9" t="s">
        <v>195</v>
      </c>
      <c r="K18" s="21">
        <v>2008</v>
      </c>
      <c r="L18" s="78" t="s">
        <v>334</v>
      </c>
      <c r="M18" s="38"/>
      <c r="Q18" s="43"/>
      <c r="S18" s="38" t="s">
        <v>263</v>
      </c>
      <c r="T18" s="38" t="s">
        <v>222</v>
      </c>
      <c r="U18" s="38" t="s">
        <v>262</v>
      </c>
      <c r="V18" s="63" t="s">
        <v>197</v>
      </c>
      <c r="W18" s="63" t="s">
        <v>185</v>
      </c>
      <c r="X18" s="45" t="s">
        <v>198</v>
      </c>
      <c r="Y18" s="78" t="s">
        <v>198</v>
      </c>
    </row>
    <row r="19" spans="1:25" s="36" customFormat="1" ht="14.25">
      <c r="A19" s="15" t="s">
        <v>33</v>
      </c>
      <c r="B19" s="2" t="s">
        <v>34</v>
      </c>
      <c r="C19" s="3" t="s">
        <v>20</v>
      </c>
      <c r="D19" s="4" t="s">
        <v>35</v>
      </c>
      <c r="E19" s="5" t="s">
        <v>22</v>
      </c>
      <c r="F19" s="6" t="s">
        <v>10</v>
      </c>
      <c r="G19" s="10">
        <v>369</v>
      </c>
      <c r="H19" s="9" t="s">
        <v>233</v>
      </c>
      <c r="I19" s="69" t="s">
        <v>185</v>
      </c>
      <c r="J19" s="9" t="s">
        <v>195</v>
      </c>
      <c r="K19" s="21">
        <v>2010</v>
      </c>
      <c r="L19" s="9" t="s">
        <v>190</v>
      </c>
      <c r="M19" s="21">
        <v>369</v>
      </c>
      <c r="N19" s="9" t="s">
        <v>233</v>
      </c>
      <c r="O19" s="36" t="s">
        <v>185</v>
      </c>
      <c r="P19" s="9" t="s">
        <v>188</v>
      </c>
      <c r="Q19" s="21">
        <v>2010</v>
      </c>
      <c r="R19" s="36" t="s">
        <v>266</v>
      </c>
      <c r="S19" s="38" t="s">
        <v>262</v>
      </c>
      <c r="T19" s="38" t="s">
        <v>223</v>
      </c>
      <c r="U19" s="38" t="s">
        <v>262</v>
      </c>
      <c r="V19" s="63" t="s">
        <v>185</v>
      </c>
      <c r="W19" s="63" t="s">
        <v>185</v>
      </c>
      <c r="X19" s="9" t="s">
        <v>185</v>
      </c>
      <c r="Y19" s="9" t="s">
        <v>185</v>
      </c>
    </row>
    <row r="20" spans="1:25" s="36" customFormat="1" ht="14.25">
      <c r="A20" s="15" t="s">
        <v>202</v>
      </c>
      <c r="B20" s="2" t="s">
        <v>203</v>
      </c>
      <c r="C20" s="3" t="s">
        <v>20</v>
      </c>
      <c r="D20" s="4">
        <v>4</v>
      </c>
      <c r="E20" s="5" t="s">
        <v>22</v>
      </c>
      <c r="F20" s="6" t="s">
        <v>17</v>
      </c>
      <c r="G20" s="62">
        <v>4282</v>
      </c>
      <c r="H20" s="9" t="s">
        <v>234</v>
      </c>
      <c r="I20" s="69" t="s">
        <v>185</v>
      </c>
      <c r="J20" s="9" t="s">
        <v>242</v>
      </c>
      <c r="K20" s="38">
        <v>2010</v>
      </c>
      <c r="L20" s="9" t="s">
        <v>295</v>
      </c>
      <c r="M20" s="38">
        <v>4606</v>
      </c>
      <c r="N20" s="36" t="s">
        <v>234</v>
      </c>
      <c r="O20" s="36" t="s">
        <v>185</v>
      </c>
      <c r="P20" s="36" t="s">
        <v>242</v>
      </c>
      <c r="Q20" s="43">
        <v>2010</v>
      </c>
      <c r="R20" s="36" t="s">
        <v>296</v>
      </c>
      <c r="S20" s="38" t="s">
        <v>263</v>
      </c>
      <c r="T20" s="38" t="s">
        <v>223</v>
      </c>
      <c r="U20" s="38" t="s">
        <v>262</v>
      </c>
      <c r="V20" s="63" t="s">
        <v>185</v>
      </c>
      <c r="W20" s="63" t="s">
        <v>185</v>
      </c>
      <c r="X20" s="45" t="s">
        <v>185</v>
      </c>
      <c r="Y20" s="9" t="s">
        <v>185</v>
      </c>
    </row>
    <row r="21" spans="1:25" s="36" customFormat="1" ht="14.25">
      <c r="A21" s="8" t="s">
        <v>227</v>
      </c>
      <c r="B21" s="2" t="s">
        <v>204</v>
      </c>
      <c r="C21" s="3" t="s">
        <v>20</v>
      </c>
      <c r="D21" s="4">
        <v>4</v>
      </c>
      <c r="E21" s="5" t="s">
        <v>27</v>
      </c>
      <c r="F21" s="6" t="s">
        <v>17</v>
      </c>
      <c r="G21" s="76">
        <v>82.3</v>
      </c>
      <c r="H21" s="9" t="s">
        <v>300</v>
      </c>
      <c r="I21" s="60" t="s">
        <v>239</v>
      </c>
      <c r="J21" s="73" t="s">
        <v>195</v>
      </c>
      <c r="K21" s="21">
        <v>2009</v>
      </c>
      <c r="L21" s="73" t="s">
        <v>302</v>
      </c>
      <c r="M21" s="74">
        <v>88.9</v>
      </c>
      <c r="N21" s="9" t="s">
        <v>300</v>
      </c>
      <c r="O21" s="73" t="s">
        <v>239</v>
      </c>
      <c r="P21" s="9" t="s">
        <v>188</v>
      </c>
      <c r="Q21" s="75">
        <v>2009</v>
      </c>
      <c r="R21" s="73" t="s">
        <v>302</v>
      </c>
      <c r="S21" s="79" t="s">
        <v>263</v>
      </c>
      <c r="T21" s="38" t="s">
        <v>223</v>
      </c>
      <c r="U21" s="38" t="s">
        <v>262</v>
      </c>
      <c r="V21" s="63" t="s">
        <v>347</v>
      </c>
      <c r="W21" s="63" t="s">
        <v>347</v>
      </c>
      <c r="X21" s="45" t="s">
        <v>184</v>
      </c>
      <c r="Y21" s="73" t="s">
        <v>239</v>
      </c>
    </row>
    <row r="22" spans="1:25" s="36" customFormat="1" ht="14.25">
      <c r="A22" s="14" t="s">
        <v>138</v>
      </c>
      <c r="B22" s="2" t="s">
        <v>139</v>
      </c>
      <c r="C22" s="3" t="s">
        <v>133</v>
      </c>
      <c r="D22" s="4" t="s">
        <v>26</v>
      </c>
      <c r="E22" s="5" t="s">
        <v>40</v>
      </c>
      <c r="F22" s="6" t="s">
        <v>23</v>
      </c>
      <c r="G22" s="10">
        <v>8</v>
      </c>
      <c r="H22" s="9" t="s">
        <v>236</v>
      </c>
      <c r="I22" s="68" t="s">
        <v>186</v>
      </c>
      <c r="J22" s="9" t="s">
        <v>241</v>
      </c>
      <c r="K22" s="21">
        <v>2010</v>
      </c>
      <c r="L22" s="36" t="s">
        <v>284</v>
      </c>
      <c r="M22" s="10">
        <v>7</v>
      </c>
      <c r="N22" s="9" t="s">
        <v>236</v>
      </c>
      <c r="O22" s="36" t="s">
        <v>186</v>
      </c>
      <c r="P22" s="9" t="s">
        <v>241</v>
      </c>
      <c r="Q22" s="21">
        <v>2010</v>
      </c>
      <c r="R22" s="36" t="s">
        <v>284</v>
      </c>
      <c r="S22" s="38" t="s">
        <v>262</v>
      </c>
      <c r="T22" s="38" t="s">
        <v>224</v>
      </c>
      <c r="U22" s="38" t="s">
        <v>262</v>
      </c>
      <c r="V22" s="63" t="s">
        <v>186</v>
      </c>
      <c r="W22" s="63" t="s">
        <v>186</v>
      </c>
      <c r="X22" s="45" t="s">
        <v>186</v>
      </c>
      <c r="Y22" s="36" t="s">
        <v>186</v>
      </c>
    </row>
    <row r="23" spans="1:25" s="36" customFormat="1" ht="14.25">
      <c r="A23" s="14" t="s">
        <v>140</v>
      </c>
      <c r="B23" s="2" t="s">
        <v>141</v>
      </c>
      <c r="C23" s="3" t="s">
        <v>133</v>
      </c>
      <c r="D23" s="4" t="s">
        <v>35</v>
      </c>
      <c r="E23" s="5" t="s">
        <v>40</v>
      </c>
      <c r="F23" s="6" t="s">
        <v>23</v>
      </c>
      <c r="G23" s="10">
        <v>2</v>
      </c>
      <c r="H23" s="9" t="s">
        <v>236</v>
      </c>
      <c r="I23" s="68" t="s">
        <v>198</v>
      </c>
      <c r="J23" s="9" t="s">
        <v>241</v>
      </c>
      <c r="K23" s="21">
        <v>2010</v>
      </c>
      <c r="L23" s="36" t="s">
        <v>285</v>
      </c>
      <c r="M23" s="10">
        <v>2</v>
      </c>
      <c r="N23" s="9" t="s">
        <v>236</v>
      </c>
      <c r="O23" s="36" t="s">
        <v>198</v>
      </c>
      <c r="P23" s="9" t="s">
        <v>241</v>
      </c>
      <c r="Q23" s="21">
        <v>2010</v>
      </c>
      <c r="R23" s="36" t="s">
        <v>285</v>
      </c>
      <c r="S23" s="38" t="s">
        <v>262</v>
      </c>
      <c r="T23" s="38" t="s">
        <v>224</v>
      </c>
      <c r="U23" s="38" t="s">
        <v>262</v>
      </c>
      <c r="V23" s="63" t="s">
        <v>346</v>
      </c>
      <c r="W23" s="63" t="s">
        <v>186</v>
      </c>
      <c r="X23" s="45" t="s">
        <v>201</v>
      </c>
      <c r="Y23" s="36" t="s">
        <v>198</v>
      </c>
    </row>
    <row r="24" spans="1:25" s="36" customFormat="1" ht="14.25">
      <c r="A24" s="14" t="s">
        <v>173</v>
      </c>
      <c r="B24" s="2" t="s">
        <v>174</v>
      </c>
      <c r="C24" s="3" t="s">
        <v>172</v>
      </c>
      <c r="D24" s="4">
        <v>4</v>
      </c>
      <c r="E24" s="5" t="s">
        <v>40</v>
      </c>
      <c r="F24" s="6" t="s">
        <v>23</v>
      </c>
      <c r="G24" s="10">
        <v>6</v>
      </c>
      <c r="H24" s="9" t="s">
        <v>236</v>
      </c>
      <c r="I24" s="70" t="s">
        <v>201</v>
      </c>
      <c r="J24" s="9" t="s">
        <v>241</v>
      </c>
      <c r="K24" s="21">
        <v>2009</v>
      </c>
      <c r="L24" s="45" t="s">
        <v>324</v>
      </c>
      <c r="M24" s="46" t="s">
        <v>325</v>
      </c>
      <c r="N24" s="45" t="s">
        <v>236</v>
      </c>
      <c r="O24" s="45" t="s">
        <v>201</v>
      </c>
      <c r="P24" s="45" t="s">
        <v>242</v>
      </c>
      <c r="Q24" s="47">
        <v>2009</v>
      </c>
      <c r="R24" s="45"/>
      <c r="S24" s="38" t="s">
        <v>263</v>
      </c>
      <c r="T24" s="38" t="s">
        <v>222</v>
      </c>
      <c r="U24" s="38" t="s">
        <v>263</v>
      </c>
      <c r="V24" s="63" t="s">
        <v>197</v>
      </c>
      <c r="W24" s="63" t="s">
        <v>349</v>
      </c>
      <c r="X24" s="45" t="s">
        <v>197</v>
      </c>
      <c r="Y24" s="45" t="s">
        <v>201</v>
      </c>
    </row>
    <row r="25" spans="1:25" s="36" customFormat="1" ht="14.25">
      <c r="A25" s="14" t="s">
        <v>107</v>
      </c>
      <c r="B25" s="2" t="s">
        <v>108</v>
      </c>
      <c r="C25" s="3" t="s">
        <v>103</v>
      </c>
      <c r="D25" s="4">
        <v>4</v>
      </c>
      <c r="E25" s="5" t="s">
        <v>40</v>
      </c>
      <c r="F25" s="6" t="s">
        <v>13</v>
      </c>
      <c r="G25" s="10">
        <v>1</v>
      </c>
      <c r="H25" s="9" t="s">
        <v>237</v>
      </c>
      <c r="I25" s="68" t="s">
        <v>201</v>
      </c>
      <c r="J25" s="9" t="s">
        <v>195</v>
      </c>
      <c r="K25" s="21">
        <v>2007</v>
      </c>
      <c r="L25" s="36" t="s">
        <v>278</v>
      </c>
      <c r="S25" s="38" t="s">
        <v>279</v>
      </c>
      <c r="T25" s="38" t="s">
        <v>223</v>
      </c>
      <c r="U25" s="38" t="s">
        <v>262</v>
      </c>
      <c r="V25" s="63" t="s">
        <v>197</v>
      </c>
      <c r="W25" s="63" t="s">
        <v>196</v>
      </c>
      <c r="X25" s="45" t="s">
        <v>201</v>
      </c>
      <c r="Y25" s="36" t="s">
        <v>201</v>
      </c>
    </row>
    <row r="26" spans="1:25" s="36" customFormat="1" ht="14.25">
      <c r="A26" s="14" t="s">
        <v>142</v>
      </c>
      <c r="B26" s="2" t="s">
        <v>143</v>
      </c>
      <c r="C26" s="3" t="s">
        <v>133</v>
      </c>
      <c r="D26" s="4" t="s">
        <v>26</v>
      </c>
      <c r="E26" s="5" t="s">
        <v>40</v>
      </c>
      <c r="F26" s="6" t="s">
        <v>13</v>
      </c>
      <c r="G26" s="10">
        <v>2</v>
      </c>
      <c r="H26" s="9" t="s">
        <v>237</v>
      </c>
      <c r="I26" s="68" t="s">
        <v>239</v>
      </c>
      <c r="J26" s="9" t="s">
        <v>241</v>
      </c>
      <c r="K26" s="21">
        <v>2010</v>
      </c>
      <c r="L26" s="36" t="s">
        <v>286</v>
      </c>
      <c r="M26" s="10">
        <v>2</v>
      </c>
      <c r="N26" s="9" t="s">
        <v>237</v>
      </c>
      <c r="O26" s="36" t="s">
        <v>239</v>
      </c>
      <c r="P26" s="9" t="s">
        <v>241</v>
      </c>
      <c r="Q26" s="21">
        <v>2010</v>
      </c>
      <c r="R26" s="36" t="s">
        <v>286</v>
      </c>
      <c r="S26" s="38" t="s">
        <v>262</v>
      </c>
      <c r="T26" s="38" t="s">
        <v>224</v>
      </c>
      <c r="U26" s="38" t="s">
        <v>262</v>
      </c>
      <c r="V26" s="63" t="s">
        <v>346</v>
      </c>
      <c r="W26" s="63" t="s">
        <v>186</v>
      </c>
      <c r="X26" s="45" t="s">
        <v>184</v>
      </c>
      <c r="Y26" s="36" t="s">
        <v>239</v>
      </c>
    </row>
    <row r="27" spans="1:25" s="36" customFormat="1" ht="14.25">
      <c r="A27" s="14" t="s">
        <v>144</v>
      </c>
      <c r="B27" s="2" t="s">
        <v>145</v>
      </c>
      <c r="C27" s="3" t="s">
        <v>133</v>
      </c>
      <c r="D27" s="4" t="s">
        <v>26</v>
      </c>
      <c r="E27" s="5" t="s">
        <v>40</v>
      </c>
      <c r="F27" s="6" t="s">
        <v>23</v>
      </c>
      <c r="G27" s="10">
        <v>10</v>
      </c>
      <c r="H27" s="9" t="s">
        <v>236</v>
      </c>
      <c r="I27" s="68" t="s">
        <v>185</v>
      </c>
      <c r="J27" s="9" t="s">
        <v>241</v>
      </c>
      <c r="K27" s="21">
        <v>2010</v>
      </c>
      <c r="L27" s="36" t="s">
        <v>287</v>
      </c>
      <c r="M27" s="10">
        <v>10</v>
      </c>
      <c r="N27" s="9" t="s">
        <v>236</v>
      </c>
      <c r="O27" s="36" t="s">
        <v>185</v>
      </c>
      <c r="P27" s="9" t="s">
        <v>241</v>
      </c>
      <c r="Q27" s="21">
        <v>2010</v>
      </c>
      <c r="R27" s="36" t="s">
        <v>287</v>
      </c>
      <c r="S27" s="38" t="s">
        <v>262</v>
      </c>
      <c r="T27" s="38" t="s">
        <v>224</v>
      </c>
      <c r="U27" s="38" t="s">
        <v>262</v>
      </c>
      <c r="V27" s="63" t="s">
        <v>186</v>
      </c>
      <c r="W27" s="63" t="s">
        <v>185</v>
      </c>
      <c r="X27" s="45" t="s">
        <v>185</v>
      </c>
      <c r="Y27" s="36" t="s">
        <v>185</v>
      </c>
    </row>
    <row r="28" spans="1:25" s="36" customFormat="1" ht="14.25">
      <c r="A28" s="14" t="s">
        <v>79</v>
      </c>
      <c r="B28" s="2" t="s">
        <v>80</v>
      </c>
      <c r="C28" s="3" t="s">
        <v>76</v>
      </c>
      <c r="D28" s="4">
        <v>4</v>
      </c>
      <c r="E28" s="5" t="s">
        <v>40</v>
      </c>
      <c r="F28" s="6" t="s">
        <v>13</v>
      </c>
      <c r="G28" s="10">
        <v>3</v>
      </c>
      <c r="H28" s="9" t="s">
        <v>237</v>
      </c>
      <c r="I28" s="68" t="s">
        <v>185</v>
      </c>
      <c r="J28" s="9" t="s">
        <v>195</v>
      </c>
      <c r="K28" s="21">
        <v>2010</v>
      </c>
      <c r="L28" s="36" t="s">
        <v>280</v>
      </c>
      <c r="M28" s="38">
        <v>3</v>
      </c>
      <c r="N28" s="36" t="s">
        <v>237</v>
      </c>
      <c r="O28" s="36" t="s">
        <v>185</v>
      </c>
      <c r="P28" s="36" t="s">
        <v>195</v>
      </c>
      <c r="Q28" s="43">
        <v>2010</v>
      </c>
      <c r="R28" s="36" t="s">
        <v>280</v>
      </c>
      <c r="S28" s="38" t="s">
        <v>262</v>
      </c>
      <c r="T28" s="38" t="s">
        <v>223</v>
      </c>
      <c r="U28" s="38" t="s">
        <v>262</v>
      </c>
      <c r="V28" s="63" t="s">
        <v>346</v>
      </c>
      <c r="W28" s="63" t="s">
        <v>196</v>
      </c>
      <c r="X28" s="45" t="s">
        <v>185</v>
      </c>
      <c r="Y28" s="36" t="s">
        <v>185</v>
      </c>
    </row>
    <row r="29" spans="1:25" s="36" customFormat="1" ht="14.25">
      <c r="A29" s="14" t="s">
        <v>36</v>
      </c>
      <c r="B29" s="2" t="s">
        <v>37</v>
      </c>
      <c r="C29" s="3" t="s">
        <v>20</v>
      </c>
      <c r="D29" s="4">
        <v>4</v>
      </c>
      <c r="E29" s="5" t="s">
        <v>22</v>
      </c>
      <c r="F29" s="6" t="s">
        <v>23</v>
      </c>
      <c r="G29" s="10">
        <v>28</v>
      </c>
      <c r="H29" s="9" t="s">
        <v>234</v>
      </c>
      <c r="I29" s="60" t="s">
        <v>185</v>
      </c>
      <c r="J29" s="73" t="s">
        <v>195</v>
      </c>
      <c r="K29" s="79">
        <v>2009</v>
      </c>
      <c r="L29" s="73" t="s">
        <v>303</v>
      </c>
      <c r="M29" s="74">
        <v>1193</v>
      </c>
      <c r="N29" s="60" t="s">
        <v>234</v>
      </c>
      <c r="O29" s="60"/>
      <c r="P29" s="60" t="s">
        <v>195</v>
      </c>
      <c r="Q29" s="75">
        <v>2010</v>
      </c>
      <c r="R29" s="60" t="s">
        <v>304</v>
      </c>
      <c r="S29" s="79" t="s">
        <v>263</v>
      </c>
      <c r="T29" s="38" t="s">
        <v>223</v>
      </c>
      <c r="U29" s="38" t="s">
        <v>262</v>
      </c>
      <c r="V29" s="63" t="s">
        <v>346</v>
      </c>
      <c r="W29" s="63" t="s">
        <v>198</v>
      </c>
      <c r="X29" s="9" t="s">
        <v>185</v>
      </c>
      <c r="Y29" s="73" t="s">
        <v>185</v>
      </c>
    </row>
    <row r="30" spans="1:25" s="36" customFormat="1" ht="14.25">
      <c r="A30" s="14" t="s">
        <v>146</v>
      </c>
      <c r="B30" s="2" t="s">
        <v>147</v>
      </c>
      <c r="C30" s="3" t="s">
        <v>133</v>
      </c>
      <c r="D30" s="4">
        <v>4</v>
      </c>
      <c r="E30" s="5" t="s">
        <v>40</v>
      </c>
      <c r="F30" s="6" t="s">
        <v>10</v>
      </c>
      <c r="G30" s="10">
        <v>10</v>
      </c>
      <c r="H30" s="9" t="s">
        <v>236</v>
      </c>
      <c r="I30" s="68" t="s">
        <v>239</v>
      </c>
      <c r="J30" s="9" t="s">
        <v>241</v>
      </c>
      <c r="K30" s="21">
        <v>2010</v>
      </c>
      <c r="L30" s="36" t="s">
        <v>288</v>
      </c>
      <c r="M30" s="10">
        <v>10</v>
      </c>
      <c r="N30" s="9" t="s">
        <v>236</v>
      </c>
      <c r="O30" s="36" t="s">
        <v>239</v>
      </c>
      <c r="P30" s="9" t="s">
        <v>241</v>
      </c>
      <c r="Q30" s="21">
        <v>2010</v>
      </c>
      <c r="R30" s="36" t="s">
        <v>288</v>
      </c>
      <c r="S30" s="38" t="s">
        <v>262</v>
      </c>
      <c r="T30" s="38" t="s">
        <v>224</v>
      </c>
      <c r="U30" s="38" t="s">
        <v>262</v>
      </c>
      <c r="V30" s="63" t="s">
        <v>238</v>
      </c>
      <c r="W30" s="63" t="s">
        <v>186</v>
      </c>
      <c r="X30" s="45" t="s">
        <v>186</v>
      </c>
      <c r="Y30" s="36" t="s">
        <v>239</v>
      </c>
    </row>
    <row r="31" spans="1:25" s="36" customFormat="1" ht="14.25">
      <c r="A31" s="14" t="s">
        <v>81</v>
      </c>
      <c r="B31" s="2" t="s">
        <v>82</v>
      </c>
      <c r="C31" s="3" t="s">
        <v>76</v>
      </c>
      <c r="D31" s="4">
        <v>4</v>
      </c>
      <c r="E31" s="5" t="s">
        <v>40</v>
      </c>
      <c r="F31" s="6" t="s">
        <v>13</v>
      </c>
      <c r="G31" s="10">
        <v>0</v>
      </c>
      <c r="H31" s="9" t="s">
        <v>237</v>
      </c>
      <c r="I31" s="68" t="s">
        <v>239</v>
      </c>
      <c r="J31" s="9" t="s">
        <v>241</v>
      </c>
      <c r="K31" s="21">
        <v>2010</v>
      </c>
      <c r="M31" s="38"/>
      <c r="Q31" s="43"/>
      <c r="S31" s="38" t="s">
        <v>262</v>
      </c>
      <c r="T31" s="38" t="s">
        <v>222</v>
      </c>
      <c r="U31" s="38" t="s">
        <v>262</v>
      </c>
      <c r="V31" s="63" t="s">
        <v>238</v>
      </c>
      <c r="W31" s="63" t="s">
        <v>347</v>
      </c>
      <c r="X31" s="45" t="s">
        <v>184</v>
      </c>
      <c r="Y31" s="36" t="s">
        <v>239</v>
      </c>
    </row>
    <row r="32" spans="1:25" s="36" customFormat="1" ht="14.25">
      <c r="A32" s="14" t="s">
        <v>83</v>
      </c>
      <c r="B32" s="2" t="s">
        <v>84</v>
      </c>
      <c r="C32" s="3" t="s">
        <v>76</v>
      </c>
      <c r="D32" s="4">
        <v>4</v>
      </c>
      <c r="E32" s="5" t="s">
        <v>40</v>
      </c>
      <c r="F32" s="6" t="s">
        <v>10</v>
      </c>
      <c r="G32" s="10" t="s">
        <v>323</v>
      </c>
      <c r="H32" s="9" t="s">
        <v>237</v>
      </c>
      <c r="I32" s="68" t="s">
        <v>201</v>
      </c>
      <c r="J32" s="9" t="s">
        <v>241</v>
      </c>
      <c r="K32" s="21">
        <v>2010</v>
      </c>
      <c r="L32" s="36" t="s">
        <v>326</v>
      </c>
      <c r="M32" s="38"/>
      <c r="Q32" s="43"/>
      <c r="S32" s="38" t="s">
        <v>263</v>
      </c>
      <c r="T32" s="38" t="s">
        <v>222</v>
      </c>
      <c r="U32" s="38" t="s">
        <v>262</v>
      </c>
      <c r="V32" s="63" t="s">
        <v>238</v>
      </c>
      <c r="W32" s="72" t="s">
        <v>201</v>
      </c>
      <c r="X32" s="45" t="s">
        <v>201</v>
      </c>
      <c r="Y32" s="36" t="s">
        <v>201</v>
      </c>
    </row>
    <row r="33" spans="1:25" s="36" customFormat="1" ht="14.25">
      <c r="A33" s="14" t="s">
        <v>215</v>
      </c>
      <c r="B33" s="2" t="s">
        <v>216</v>
      </c>
      <c r="C33" s="3" t="s">
        <v>162</v>
      </c>
      <c r="D33" s="4">
        <v>4</v>
      </c>
      <c r="E33" s="5" t="s">
        <v>40</v>
      </c>
      <c r="F33" s="6" t="s">
        <v>23</v>
      </c>
      <c r="G33" s="43">
        <v>4</v>
      </c>
      <c r="H33" s="78" t="s">
        <v>237</v>
      </c>
      <c r="I33" s="77" t="s">
        <v>198</v>
      </c>
      <c r="J33" s="78" t="s">
        <v>241</v>
      </c>
      <c r="K33" s="21" t="s">
        <v>338</v>
      </c>
      <c r="L33" s="50" t="s">
        <v>341</v>
      </c>
      <c r="M33" s="21"/>
      <c r="O33" s="50"/>
      <c r="Q33" s="43"/>
      <c r="S33" s="38" t="s">
        <v>263</v>
      </c>
      <c r="T33" s="38" t="s">
        <v>222</v>
      </c>
      <c r="U33" s="38" t="s">
        <v>263</v>
      </c>
      <c r="V33" s="63" t="s">
        <v>186</v>
      </c>
      <c r="W33" s="63" t="s">
        <v>198</v>
      </c>
      <c r="X33" s="45" t="s">
        <v>198</v>
      </c>
      <c r="Y33" s="78" t="s">
        <v>198</v>
      </c>
    </row>
    <row r="34" spans="1:25" s="36" customFormat="1" ht="14.25">
      <c r="A34" s="14" t="s">
        <v>38</v>
      </c>
      <c r="B34" s="2" t="s">
        <v>39</v>
      </c>
      <c r="C34" s="3" t="s">
        <v>20</v>
      </c>
      <c r="D34" s="4" t="s">
        <v>26</v>
      </c>
      <c r="E34" s="5" t="s">
        <v>40</v>
      </c>
      <c r="F34" s="6" t="s">
        <v>17</v>
      </c>
      <c r="G34" s="10">
        <v>99.8</v>
      </c>
      <c r="H34" s="9" t="s">
        <v>300</v>
      </c>
      <c r="I34" s="60" t="s">
        <v>186</v>
      </c>
      <c r="J34" s="9" t="s">
        <v>195</v>
      </c>
      <c r="K34" s="21">
        <v>2009</v>
      </c>
      <c r="L34" s="73" t="s">
        <v>305</v>
      </c>
      <c r="M34" s="74">
        <v>101.8</v>
      </c>
      <c r="N34" s="9" t="s">
        <v>300</v>
      </c>
      <c r="O34" s="73" t="s">
        <v>186</v>
      </c>
      <c r="P34" s="9" t="s">
        <v>188</v>
      </c>
      <c r="Q34" s="75">
        <v>2009</v>
      </c>
      <c r="R34" s="73" t="s">
        <v>305</v>
      </c>
      <c r="S34" s="79" t="s">
        <v>263</v>
      </c>
      <c r="T34" s="38" t="s">
        <v>223</v>
      </c>
      <c r="U34" s="38" t="s">
        <v>262</v>
      </c>
      <c r="V34" s="63" t="s">
        <v>347</v>
      </c>
      <c r="W34" s="63" t="s">
        <v>347</v>
      </c>
      <c r="X34" s="9" t="s">
        <v>186</v>
      </c>
      <c r="Y34" s="73" t="s">
        <v>186</v>
      </c>
    </row>
    <row r="35" spans="1:25" s="36" customFormat="1" ht="14.25">
      <c r="A35" s="14" t="s">
        <v>41</v>
      </c>
      <c r="B35" s="2" t="s">
        <v>42</v>
      </c>
      <c r="C35" s="3" t="s">
        <v>20</v>
      </c>
      <c r="D35" s="4">
        <v>4</v>
      </c>
      <c r="E35" s="5" t="s">
        <v>40</v>
      </c>
      <c r="F35" s="6" t="s">
        <v>23</v>
      </c>
      <c r="G35" s="10">
        <v>862</v>
      </c>
      <c r="H35" s="9" t="s">
        <v>233</v>
      </c>
      <c r="I35" s="68" t="s">
        <v>185</v>
      </c>
      <c r="J35" s="9" t="s">
        <v>195</v>
      </c>
      <c r="K35" s="21">
        <v>2009</v>
      </c>
      <c r="L35" s="36" t="s">
        <v>270</v>
      </c>
      <c r="M35" s="38">
        <v>862</v>
      </c>
      <c r="N35" s="36" t="s">
        <v>233</v>
      </c>
      <c r="O35" s="36" t="s">
        <v>185</v>
      </c>
      <c r="P35" s="36" t="s">
        <v>195</v>
      </c>
      <c r="Q35" s="43">
        <v>2009</v>
      </c>
      <c r="R35" s="36" t="s">
        <v>270</v>
      </c>
      <c r="S35" s="38" t="s">
        <v>262</v>
      </c>
      <c r="T35" s="38" t="s">
        <v>223</v>
      </c>
      <c r="U35" s="38" t="s">
        <v>262</v>
      </c>
      <c r="V35" s="63" t="s">
        <v>185</v>
      </c>
      <c r="W35" s="63" t="s">
        <v>185</v>
      </c>
      <c r="X35" s="9" t="s">
        <v>185</v>
      </c>
      <c r="Y35" s="36" t="s">
        <v>185</v>
      </c>
    </row>
    <row r="36" spans="1:25" s="36" customFormat="1" ht="14.25">
      <c r="A36" s="15" t="s">
        <v>205</v>
      </c>
      <c r="B36" s="2" t="s">
        <v>206</v>
      </c>
      <c r="C36" s="3" t="s">
        <v>20</v>
      </c>
      <c r="D36" s="4">
        <v>4</v>
      </c>
      <c r="E36" s="5" t="s">
        <v>40</v>
      </c>
      <c r="F36" s="6" t="s">
        <v>17</v>
      </c>
      <c r="G36" s="76">
        <v>106.7</v>
      </c>
      <c r="H36" s="9" t="s">
        <v>300</v>
      </c>
      <c r="I36" s="60" t="s">
        <v>185</v>
      </c>
      <c r="J36" s="9" t="s">
        <v>195</v>
      </c>
      <c r="K36" s="21">
        <v>2009</v>
      </c>
      <c r="L36" s="73" t="s">
        <v>306</v>
      </c>
      <c r="M36" s="74">
        <v>110.7</v>
      </c>
      <c r="N36" s="9" t="s">
        <v>300</v>
      </c>
      <c r="O36" s="73" t="s">
        <v>185</v>
      </c>
      <c r="P36" s="9" t="s">
        <v>188</v>
      </c>
      <c r="Q36" s="75">
        <v>2009</v>
      </c>
      <c r="R36" s="73" t="s">
        <v>307</v>
      </c>
      <c r="S36" s="79" t="s">
        <v>263</v>
      </c>
      <c r="T36" s="38" t="s">
        <v>223</v>
      </c>
      <c r="U36" s="38" t="s">
        <v>262</v>
      </c>
      <c r="V36" s="63" t="s">
        <v>347</v>
      </c>
      <c r="W36" s="72" t="s">
        <v>201</v>
      </c>
      <c r="X36" s="45" t="s">
        <v>185</v>
      </c>
      <c r="Y36" s="73" t="s">
        <v>185</v>
      </c>
    </row>
    <row r="37" spans="1:25" s="36" customFormat="1" ht="14.25">
      <c r="A37" s="14" t="s">
        <v>175</v>
      </c>
      <c r="B37" s="2" t="s">
        <v>176</v>
      </c>
      <c r="C37" s="3" t="s">
        <v>172</v>
      </c>
      <c r="D37" s="4">
        <v>4</v>
      </c>
      <c r="E37" s="5" t="s">
        <v>40</v>
      </c>
      <c r="F37" s="6" t="s">
        <v>13</v>
      </c>
      <c r="G37" s="52">
        <v>25</v>
      </c>
      <c r="H37" s="9" t="s">
        <v>236</v>
      </c>
      <c r="I37" s="70" t="s">
        <v>186</v>
      </c>
      <c r="J37" s="9" t="s">
        <v>195</v>
      </c>
      <c r="K37" s="46">
        <v>2009</v>
      </c>
      <c r="L37" s="45" t="s">
        <v>324</v>
      </c>
      <c r="M37" s="46">
        <v>25</v>
      </c>
      <c r="N37" s="45" t="s">
        <v>236</v>
      </c>
      <c r="O37" s="45" t="s">
        <v>186</v>
      </c>
      <c r="P37" s="45" t="s">
        <v>195</v>
      </c>
      <c r="Q37" s="47">
        <v>2009</v>
      </c>
      <c r="R37" s="45"/>
      <c r="S37" s="46" t="s">
        <v>263</v>
      </c>
      <c r="T37" s="46" t="s">
        <v>222</v>
      </c>
      <c r="U37" s="38" t="s">
        <v>263</v>
      </c>
      <c r="V37" s="63" t="s">
        <v>186</v>
      </c>
      <c r="W37" s="63" t="s">
        <v>238</v>
      </c>
      <c r="X37" s="63" t="s">
        <v>186</v>
      </c>
      <c r="Y37" s="45" t="s">
        <v>186</v>
      </c>
    </row>
    <row r="38" spans="1:25" s="36" customFormat="1" ht="14.25">
      <c r="A38" s="14" t="s">
        <v>6</v>
      </c>
      <c r="B38" s="2" t="s">
        <v>7</v>
      </c>
      <c r="C38" s="3" t="s">
        <v>8</v>
      </c>
      <c r="D38" s="4">
        <v>4</v>
      </c>
      <c r="E38" s="5" t="s">
        <v>9</v>
      </c>
      <c r="F38" s="6" t="s">
        <v>10</v>
      </c>
      <c r="G38" s="62">
        <v>49</v>
      </c>
      <c r="H38" s="9" t="s">
        <v>237</v>
      </c>
      <c r="I38" s="68" t="s">
        <v>198</v>
      </c>
      <c r="J38" s="9" t="s">
        <v>195</v>
      </c>
      <c r="K38" s="21">
        <v>2010</v>
      </c>
      <c r="L38" s="36" t="s">
        <v>273</v>
      </c>
      <c r="M38" s="38">
        <v>56</v>
      </c>
      <c r="N38" s="36" t="s">
        <v>237</v>
      </c>
      <c r="O38" s="36" t="s">
        <v>239</v>
      </c>
      <c r="P38" s="36" t="s">
        <v>195</v>
      </c>
      <c r="Q38" s="43">
        <v>2010</v>
      </c>
      <c r="R38" s="36" t="s">
        <v>273</v>
      </c>
      <c r="S38" s="38" t="s">
        <v>263</v>
      </c>
      <c r="T38" s="38" t="s">
        <v>221</v>
      </c>
      <c r="U38" s="38" t="s">
        <v>262</v>
      </c>
      <c r="V38" s="63" t="s">
        <v>238</v>
      </c>
      <c r="W38" s="63" t="s">
        <v>238</v>
      </c>
      <c r="X38" s="9" t="s">
        <v>198</v>
      </c>
      <c r="Y38" s="36" t="s">
        <v>198</v>
      </c>
    </row>
    <row r="39" spans="1:25" s="36" customFormat="1" ht="14.25">
      <c r="A39" s="14" t="s">
        <v>148</v>
      </c>
      <c r="B39" s="2" t="s">
        <v>149</v>
      </c>
      <c r="C39" s="3" t="s">
        <v>133</v>
      </c>
      <c r="D39" s="4">
        <v>4</v>
      </c>
      <c r="E39" s="5" t="s">
        <v>40</v>
      </c>
      <c r="F39" s="6" t="s">
        <v>13</v>
      </c>
      <c r="G39" s="10">
        <v>1</v>
      </c>
      <c r="H39" s="9" t="s">
        <v>237</v>
      </c>
      <c r="I39" s="68" t="s">
        <v>186</v>
      </c>
      <c r="J39" s="9" t="s">
        <v>241</v>
      </c>
      <c r="K39" s="21">
        <v>2010</v>
      </c>
      <c r="L39" s="36" t="s">
        <v>282</v>
      </c>
      <c r="M39" s="38">
        <v>4</v>
      </c>
      <c r="N39" s="36" t="s">
        <v>237</v>
      </c>
      <c r="O39" s="36" t="s">
        <v>185</v>
      </c>
      <c r="P39" s="36" t="s">
        <v>241</v>
      </c>
      <c r="Q39" s="43">
        <v>2010</v>
      </c>
      <c r="R39" s="36" t="s">
        <v>289</v>
      </c>
      <c r="S39" s="38" t="s">
        <v>263</v>
      </c>
      <c r="T39" s="38" t="s">
        <v>224</v>
      </c>
      <c r="U39" s="38" t="s">
        <v>262</v>
      </c>
      <c r="V39" s="63" t="s">
        <v>347</v>
      </c>
      <c r="W39" s="63" t="s">
        <v>196</v>
      </c>
      <c r="X39" s="9" t="s">
        <v>185</v>
      </c>
      <c r="Y39" s="36" t="s">
        <v>186</v>
      </c>
    </row>
    <row r="40" spans="1:25" s="36" customFormat="1" ht="14.25">
      <c r="A40" s="14" t="s">
        <v>120</v>
      </c>
      <c r="B40" s="2" t="s">
        <v>121</v>
      </c>
      <c r="C40" s="3" t="s">
        <v>117</v>
      </c>
      <c r="D40" s="4" t="s">
        <v>21</v>
      </c>
      <c r="E40" s="5" t="s">
        <v>114</v>
      </c>
      <c r="F40" s="6" t="s">
        <v>10</v>
      </c>
      <c r="G40" s="10">
        <v>114</v>
      </c>
      <c r="H40" s="9" t="s">
        <v>236</v>
      </c>
      <c r="I40" s="68" t="s">
        <v>186</v>
      </c>
      <c r="J40" s="9" t="s">
        <v>195</v>
      </c>
      <c r="K40" s="21">
        <v>2010</v>
      </c>
      <c r="L40" s="9" t="s">
        <v>298</v>
      </c>
      <c r="M40" s="38">
        <v>226</v>
      </c>
      <c r="N40" s="36" t="s">
        <v>236</v>
      </c>
      <c r="O40" s="36" t="s">
        <v>186</v>
      </c>
      <c r="P40" s="36" t="s">
        <v>241</v>
      </c>
      <c r="S40" s="38" t="s">
        <v>263</v>
      </c>
      <c r="T40" s="38" t="s">
        <v>224</v>
      </c>
      <c r="U40" s="38" t="s">
        <v>262</v>
      </c>
      <c r="V40" s="63" t="s">
        <v>347</v>
      </c>
      <c r="W40" s="63" t="s">
        <v>238</v>
      </c>
      <c r="X40" s="9" t="s">
        <v>187</v>
      </c>
      <c r="Y40" s="36" t="s">
        <v>186</v>
      </c>
    </row>
    <row r="41" spans="1:25" s="36" customFormat="1" ht="14.25">
      <c r="A41" s="14" t="s">
        <v>150</v>
      </c>
      <c r="B41" s="2" t="s">
        <v>151</v>
      </c>
      <c r="C41" s="3" t="s">
        <v>133</v>
      </c>
      <c r="D41" s="4">
        <v>4</v>
      </c>
      <c r="E41" s="5" t="s">
        <v>40</v>
      </c>
      <c r="F41" s="6" t="s">
        <v>23</v>
      </c>
      <c r="G41" s="10">
        <v>52</v>
      </c>
      <c r="H41" s="9" t="s">
        <v>237</v>
      </c>
      <c r="I41" s="68" t="s">
        <v>185</v>
      </c>
      <c r="J41" s="9" t="s">
        <v>195</v>
      </c>
      <c r="K41" s="21">
        <v>2010</v>
      </c>
      <c r="L41" s="36" t="s">
        <v>290</v>
      </c>
      <c r="M41" s="10">
        <v>52</v>
      </c>
      <c r="N41" s="9" t="s">
        <v>237</v>
      </c>
      <c r="O41" s="36" t="s">
        <v>185</v>
      </c>
      <c r="P41" s="9" t="s">
        <v>195</v>
      </c>
      <c r="Q41" s="21">
        <v>2010</v>
      </c>
      <c r="R41" s="36" t="s">
        <v>290</v>
      </c>
      <c r="S41" s="38" t="s">
        <v>262</v>
      </c>
      <c r="T41" s="38" t="s">
        <v>224</v>
      </c>
      <c r="U41" s="38" t="s">
        <v>262</v>
      </c>
      <c r="V41" s="63" t="s">
        <v>346</v>
      </c>
      <c r="W41" s="63" t="s">
        <v>199</v>
      </c>
      <c r="X41" s="9" t="s">
        <v>199</v>
      </c>
      <c r="Y41" s="36" t="s">
        <v>185</v>
      </c>
    </row>
    <row r="42" spans="1:25" s="36" customFormat="1" ht="14.25">
      <c r="A42" s="14" t="s">
        <v>85</v>
      </c>
      <c r="B42" s="2" t="s">
        <v>86</v>
      </c>
      <c r="C42" s="3" t="s">
        <v>76</v>
      </c>
      <c r="D42" s="4" t="s">
        <v>26</v>
      </c>
      <c r="E42" s="5" t="s">
        <v>40</v>
      </c>
      <c r="F42" s="6" t="s">
        <v>10</v>
      </c>
      <c r="G42" s="10">
        <v>6</v>
      </c>
      <c r="H42" s="9" t="s">
        <v>237</v>
      </c>
      <c r="I42" s="68" t="s">
        <v>198</v>
      </c>
      <c r="J42" s="9" t="s">
        <v>241</v>
      </c>
      <c r="K42" s="21">
        <v>2010</v>
      </c>
      <c r="L42" s="44"/>
      <c r="M42" s="38"/>
      <c r="Q42" s="43"/>
      <c r="S42" s="38" t="s">
        <v>262</v>
      </c>
      <c r="T42" s="38" t="s">
        <v>222</v>
      </c>
      <c r="U42" s="38" t="s">
        <v>262</v>
      </c>
      <c r="V42" s="63" t="s">
        <v>185</v>
      </c>
      <c r="W42" s="63" t="s">
        <v>186</v>
      </c>
      <c r="X42" s="9" t="s">
        <v>186</v>
      </c>
      <c r="Y42" s="36" t="s">
        <v>198</v>
      </c>
    </row>
    <row r="43" spans="1:25" s="36" customFormat="1" ht="14.25">
      <c r="A43" s="14" t="s">
        <v>87</v>
      </c>
      <c r="B43" s="2" t="s">
        <v>88</v>
      </c>
      <c r="C43" s="3" t="s">
        <v>76</v>
      </c>
      <c r="D43" s="4">
        <v>4</v>
      </c>
      <c r="E43" s="5" t="s">
        <v>40</v>
      </c>
      <c r="F43" s="6" t="s">
        <v>23</v>
      </c>
      <c r="G43" s="10">
        <v>4</v>
      </c>
      <c r="H43" s="9" t="s">
        <v>237</v>
      </c>
      <c r="I43" s="68" t="s">
        <v>198</v>
      </c>
      <c r="J43" s="9" t="s">
        <v>242</v>
      </c>
      <c r="K43" s="21">
        <v>2009</v>
      </c>
      <c r="L43" s="60" t="s">
        <v>327</v>
      </c>
      <c r="M43" s="38"/>
      <c r="Q43" s="43"/>
      <c r="S43" s="38" t="s">
        <v>262</v>
      </c>
      <c r="T43" s="38" t="s">
        <v>222</v>
      </c>
      <c r="U43" s="38" t="s">
        <v>262</v>
      </c>
      <c r="V43" s="63" t="s">
        <v>346</v>
      </c>
      <c r="W43" s="63" t="s">
        <v>186</v>
      </c>
      <c r="X43" s="9" t="s">
        <v>187</v>
      </c>
      <c r="Y43" s="36" t="s">
        <v>198</v>
      </c>
    </row>
    <row r="44" spans="1:25" s="36" customFormat="1" ht="15">
      <c r="A44" s="14" t="s">
        <v>110</v>
      </c>
      <c r="B44" s="2" t="s">
        <v>111</v>
      </c>
      <c r="C44" s="3" t="s">
        <v>109</v>
      </c>
      <c r="D44" s="4">
        <v>4</v>
      </c>
      <c r="E44" s="5" t="s">
        <v>40</v>
      </c>
      <c r="F44" s="6" t="s">
        <v>10</v>
      </c>
      <c r="G44" s="10">
        <v>29</v>
      </c>
      <c r="H44" s="9" t="s">
        <v>236</v>
      </c>
      <c r="I44" s="68" t="s">
        <v>196</v>
      </c>
      <c r="J44" s="9" t="s">
        <v>242</v>
      </c>
      <c r="K44" s="21">
        <v>2010</v>
      </c>
      <c r="L44" s="80"/>
      <c r="M44" s="10">
        <v>29</v>
      </c>
      <c r="N44" s="9" t="s">
        <v>236</v>
      </c>
      <c r="O44" s="68" t="s">
        <v>196</v>
      </c>
      <c r="P44" s="9" t="s">
        <v>242</v>
      </c>
      <c r="Q44" s="21">
        <v>2010</v>
      </c>
      <c r="R44" s="80"/>
      <c r="S44" s="38" t="s">
        <v>262</v>
      </c>
      <c r="T44" s="38" t="s">
        <v>226</v>
      </c>
      <c r="U44" s="38" t="s">
        <v>262</v>
      </c>
      <c r="V44" s="63" t="s">
        <v>347</v>
      </c>
      <c r="W44" s="63" t="s">
        <v>349</v>
      </c>
      <c r="X44" s="9" t="s">
        <v>197</v>
      </c>
      <c r="Y44" s="68" t="s">
        <v>196</v>
      </c>
    </row>
    <row r="45" spans="1:25" s="36" customFormat="1" ht="14.25">
      <c r="A45" s="14" t="s">
        <v>177</v>
      </c>
      <c r="B45" s="2" t="s">
        <v>171</v>
      </c>
      <c r="C45" s="3" t="s">
        <v>172</v>
      </c>
      <c r="D45" s="4" t="s">
        <v>35</v>
      </c>
      <c r="E45" s="5" t="s">
        <v>40</v>
      </c>
      <c r="F45" s="6" t="s">
        <v>13</v>
      </c>
      <c r="G45" s="10">
        <v>10</v>
      </c>
      <c r="H45" s="9" t="s">
        <v>236</v>
      </c>
      <c r="I45" s="70" t="s">
        <v>186</v>
      </c>
      <c r="J45" s="9" t="s">
        <v>195</v>
      </c>
      <c r="K45" s="21">
        <v>2010</v>
      </c>
      <c r="L45" s="45" t="s">
        <v>324</v>
      </c>
      <c r="M45" s="46">
        <v>14</v>
      </c>
      <c r="N45" s="45" t="s">
        <v>236</v>
      </c>
      <c r="O45" s="45" t="s">
        <v>186</v>
      </c>
      <c r="P45" s="45" t="s">
        <v>195</v>
      </c>
      <c r="Q45" s="47">
        <v>2010</v>
      </c>
      <c r="S45" s="38" t="s">
        <v>263</v>
      </c>
      <c r="T45" s="38" t="s">
        <v>222</v>
      </c>
      <c r="U45" s="38" t="s">
        <v>263</v>
      </c>
      <c r="V45" s="63" t="s">
        <v>197</v>
      </c>
      <c r="W45" s="63" t="s">
        <v>186</v>
      </c>
      <c r="X45" s="9" t="s">
        <v>186</v>
      </c>
      <c r="Y45" s="45" t="s">
        <v>186</v>
      </c>
    </row>
    <row r="46" spans="1:25" s="36" customFormat="1" ht="14.25">
      <c r="A46" s="14" t="s">
        <v>129</v>
      </c>
      <c r="B46" s="2" t="s">
        <v>130</v>
      </c>
      <c r="C46" s="3" t="s">
        <v>128</v>
      </c>
      <c r="D46" s="4">
        <v>4</v>
      </c>
      <c r="E46" s="5" t="s">
        <v>40</v>
      </c>
      <c r="F46" s="6" t="s">
        <v>13</v>
      </c>
      <c r="G46" s="10">
        <v>9</v>
      </c>
      <c r="H46" s="9" t="s">
        <v>237</v>
      </c>
      <c r="I46" s="68" t="s">
        <v>185</v>
      </c>
      <c r="J46" s="9" t="s">
        <v>195</v>
      </c>
      <c r="K46" s="21">
        <v>2010</v>
      </c>
      <c r="L46" s="36" t="s">
        <v>281</v>
      </c>
      <c r="M46" s="38">
        <v>9</v>
      </c>
      <c r="N46" s="36" t="s">
        <v>237</v>
      </c>
      <c r="O46" s="36" t="s">
        <v>185</v>
      </c>
      <c r="P46" s="36" t="s">
        <v>195</v>
      </c>
      <c r="Q46" s="43">
        <v>2010</v>
      </c>
      <c r="R46" s="36" t="s">
        <v>281</v>
      </c>
      <c r="S46" s="38" t="s">
        <v>262</v>
      </c>
      <c r="T46" s="38" t="s">
        <v>223</v>
      </c>
      <c r="U46" s="38" t="s">
        <v>263</v>
      </c>
      <c r="V46" s="63" t="s">
        <v>185</v>
      </c>
      <c r="W46" s="63" t="s">
        <v>185</v>
      </c>
      <c r="X46" s="36" t="s">
        <v>199</v>
      </c>
      <c r="Y46" s="36" t="s">
        <v>185</v>
      </c>
    </row>
    <row r="47" spans="1:25" s="36" customFormat="1" ht="14.25">
      <c r="A47" s="14" t="s">
        <v>178</v>
      </c>
      <c r="B47" s="2" t="s">
        <v>179</v>
      </c>
      <c r="C47" s="3" t="s">
        <v>172</v>
      </c>
      <c r="D47" s="4">
        <v>4</v>
      </c>
      <c r="E47" s="5" t="s">
        <v>40</v>
      </c>
      <c r="F47" s="6" t="s">
        <v>13</v>
      </c>
      <c r="G47" s="10">
        <v>9</v>
      </c>
      <c r="H47" s="9" t="s">
        <v>236</v>
      </c>
      <c r="I47" s="70" t="s">
        <v>186</v>
      </c>
      <c r="J47" s="9" t="s">
        <v>241</v>
      </c>
      <c r="K47" s="21">
        <v>2011</v>
      </c>
      <c r="L47" s="45" t="s">
        <v>324</v>
      </c>
      <c r="M47" s="46">
        <v>13</v>
      </c>
      <c r="N47" s="45" t="s">
        <v>236</v>
      </c>
      <c r="O47" s="45" t="s">
        <v>186</v>
      </c>
      <c r="P47" s="45" t="s">
        <v>241</v>
      </c>
      <c r="Q47" s="47">
        <v>2011</v>
      </c>
      <c r="R47" s="45"/>
      <c r="S47" s="46" t="s">
        <v>263</v>
      </c>
      <c r="T47" s="38" t="s">
        <v>222</v>
      </c>
      <c r="U47" s="38" t="s">
        <v>262</v>
      </c>
      <c r="V47" s="63" t="s">
        <v>197</v>
      </c>
      <c r="W47" s="63" t="s">
        <v>186</v>
      </c>
      <c r="X47" s="9" t="s">
        <v>186</v>
      </c>
      <c r="Y47" s="45" t="s">
        <v>186</v>
      </c>
    </row>
    <row r="48" spans="1:25" s="36" customFormat="1" ht="14.25">
      <c r="A48" s="14" t="s">
        <v>152</v>
      </c>
      <c r="B48" s="2" t="s">
        <v>153</v>
      </c>
      <c r="C48" s="3" t="s">
        <v>133</v>
      </c>
      <c r="D48" s="4">
        <v>4</v>
      </c>
      <c r="E48" s="5" t="s">
        <v>40</v>
      </c>
      <c r="F48" s="6" t="s">
        <v>13</v>
      </c>
      <c r="G48" s="10">
        <v>1</v>
      </c>
      <c r="H48" s="9" t="s">
        <v>237</v>
      </c>
      <c r="I48" s="68" t="s">
        <v>186</v>
      </c>
      <c r="J48" s="9" t="s">
        <v>241</v>
      </c>
      <c r="K48" s="21">
        <v>2010</v>
      </c>
      <c r="L48" s="36" t="s">
        <v>282</v>
      </c>
      <c r="M48" s="38">
        <v>3</v>
      </c>
      <c r="N48" s="36" t="s">
        <v>237</v>
      </c>
      <c r="O48" s="36" t="s">
        <v>186</v>
      </c>
      <c r="P48" s="36" t="s">
        <v>241</v>
      </c>
      <c r="Q48" s="39">
        <v>2010</v>
      </c>
      <c r="S48" s="38" t="s">
        <v>263</v>
      </c>
      <c r="T48" s="38" t="s">
        <v>224</v>
      </c>
      <c r="U48" s="38" t="s">
        <v>262</v>
      </c>
      <c r="V48" s="63" t="s">
        <v>186</v>
      </c>
      <c r="W48" s="63" t="s">
        <v>186</v>
      </c>
      <c r="X48" s="36" t="s">
        <v>186</v>
      </c>
      <c r="Y48" s="36" t="s">
        <v>186</v>
      </c>
    </row>
    <row r="49" spans="1:25" s="36" customFormat="1" ht="14.25">
      <c r="A49" s="14" t="s">
        <v>154</v>
      </c>
      <c r="B49" s="2" t="s">
        <v>155</v>
      </c>
      <c r="C49" s="3" t="s">
        <v>133</v>
      </c>
      <c r="D49" s="4">
        <v>4</v>
      </c>
      <c r="E49" s="5" t="s">
        <v>40</v>
      </c>
      <c r="F49" s="6" t="s">
        <v>13</v>
      </c>
      <c r="G49" s="10">
        <v>4</v>
      </c>
      <c r="H49" s="9" t="s">
        <v>236</v>
      </c>
      <c r="I49" s="68" t="s">
        <v>186</v>
      </c>
      <c r="J49" s="9" t="s">
        <v>241</v>
      </c>
      <c r="K49" s="21">
        <v>2010</v>
      </c>
      <c r="L49" s="36" t="s">
        <v>291</v>
      </c>
      <c r="M49" s="10">
        <v>4</v>
      </c>
      <c r="N49" s="9" t="s">
        <v>236</v>
      </c>
      <c r="O49" s="36" t="s">
        <v>186</v>
      </c>
      <c r="P49" s="9" t="s">
        <v>241</v>
      </c>
      <c r="Q49" s="21">
        <v>2010</v>
      </c>
      <c r="R49" s="36" t="s">
        <v>291</v>
      </c>
      <c r="S49" s="38" t="s">
        <v>262</v>
      </c>
      <c r="T49" s="38" t="s">
        <v>224</v>
      </c>
      <c r="U49" s="38" t="s">
        <v>262</v>
      </c>
      <c r="V49" s="63" t="s">
        <v>238</v>
      </c>
      <c r="W49" s="63" t="s">
        <v>198</v>
      </c>
      <c r="X49" s="9" t="s">
        <v>201</v>
      </c>
      <c r="Y49" s="36" t="s">
        <v>186</v>
      </c>
    </row>
    <row r="50" spans="1:25" s="36" customFormat="1" ht="14.25">
      <c r="A50" s="14" t="s">
        <v>213</v>
      </c>
      <c r="B50" s="2" t="s">
        <v>214</v>
      </c>
      <c r="C50" s="3" t="s">
        <v>76</v>
      </c>
      <c r="D50" s="4">
        <v>4</v>
      </c>
      <c r="E50" s="5" t="s">
        <v>40</v>
      </c>
      <c r="F50" s="6" t="s">
        <v>10</v>
      </c>
      <c r="G50" s="62">
        <v>142</v>
      </c>
      <c r="H50" s="36" t="s">
        <v>236</v>
      </c>
      <c r="I50" s="68" t="s">
        <v>239</v>
      </c>
      <c r="J50" s="36" t="s">
        <v>241</v>
      </c>
      <c r="K50" s="38" t="s">
        <v>335</v>
      </c>
      <c r="L50" s="36" t="s">
        <v>336</v>
      </c>
      <c r="M50" s="38"/>
      <c r="Q50" s="43"/>
      <c r="S50" s="38" t="s">
        <v>263</v>
      </c>
      <c r="T50" s="38" t="s">
        <v>222</v>
      </c>
      <c r="U50" s="38" t="s">
        <v>262</v>
      </c>
      <c r="V50" s="63" t="s">
        <v>347</v>
      </c>
      <c r="W50" s="63" t="s">
        <v>347</v>
      </c>
      <c r="X50" s="36" t="s">
        <v>184</v>
      </c>
      <c r="Y50" s="36" t="s">
        <v>239</v>
      </c>
    </row>
    <row r="51" spans="1:25" s="36" customFormat="1" ht="14.25">
      <c r="A51" s="14" t="s">
        <v>72</v>
      </c>
      <c r="B51" s="2" t="s">
        <v>73</v>
      </c>
      <c r="C51" s="3" t="s">
        <v>71</v>
      </c>
      <c r="D51" s="4">
        <v>4</v>
      </c>
      <c r="E51" s="5" t="s">
        <v>9</v>
      </c>
      <c r="F51" s="6" t="s">
        <v>10</v>
      </c>
      <c r="G51" s="10">
        <v>463</v>
      </c>
      <c r="H51" s="9" t="s">
        <v>237</v>
      </c>
      <c r="I51" s="68" t="s">
        <v>198</v>
      </c>
      <c r="J51" s="9" t="s">
        <v>241</v>
      </c>
      <c r="K51" s="21">
        <v>2010</v>
      </c>
      <c r="L51" s="36" t="s">
        <v>272</v>
      </c>
      <c r="M51" s="38">
        <v>470</v>
      </c>
      <c r="N51" s="36" t="s">
        <v>237</v>
      </c>
      <c r="O51" s="36" t="s">
        <v>198</v>
      </c>
      <c r="P51" s="36" t="s">
        <v>241</v>
      </c>
      <c r="Q51" s="43">
        <v>2010</v>
      </c>
      <c r="R51" s="36" t="s">
        <v>272</v>
      </c>
      <c r="S51" s="38" t="s">
        <v>263</v>
      </c>
      <c r="T51" s="38" t="s">
        <v>221</v>
      </c>
      <c r="U51" s="38" t="s">
        <v>262</v>
      </c>
      <c r="V51" s="63" t="s">
        <v>238</v>
      </c>
      <c r="W51" s="63" t="s">
        <v>199</v>
      </c>
      <c r="X51" s="9" t="s">
        <v>199</v>
      </c>
      <c r="Y51" s="36" t="s">
        <v>198</v>
      </c>
    </row>
    <row r="52" spans="1:25" s="36" customFormat="1" ht="14.25">
      <c r="A52" s="14" t="s">
        <v>165</v>
      </c>
      <c r="B52" s="2" t="s">
        <v>166</v>
      </c>
      <c r="C52" s="3" t="s">
        <v>162</v>
      </c>
      <c r="D52" s="4">
        <v>4</v>
      </c>
      <c r="E52" s="5" t="s">
        <v>40</v>
      </c>
      <c r="F52" s="6" t="s">
        <v>13</v>
      </c>
      <c r="G52" s="21">
        <v>12</v>
      </c>
      <c r="H52" s="9" t="s">
        <v>237</v>
      </c>
      <c r="I52" s="71" t="s">
        <v>186</v>
      </c>
      <c r="J52" s="9" t="s">
        <v>241</v>
      </c>
      <c r="K52" s="9" t="s">
        <v>338</v>
      </c>
      <c r="L52" s="9" t="s">
        <v>339</v>
      </c>
      <c r="M52" s="38"/>
      <c r="Q52" s="43"/>
      <c r="S52" s="38" t="s">
        <v>262</v>
      </c>
      <c r="T52" s="38" t="s">
        <v>222</v>
      </c>
      <c r="U52" s="38" t="s">
        <v>263</v>
      </c>
      <c r="V52" s="63" t="s">
        <v>347</v>
      </c>
      <c r="W52" s="63" t="s">
        <v>347</v>
      </c>
      <c r="X52" s="61" t="s">
        <v>198</v>
      </c>
      <c r="Y52" s="51" t="s">
        <v>186</v>
      </c>
    </row>
    <row r="53" spans="1:25" s="36" customFormat="1" ht="14.25">
      <c r="A53" s="14" t="s">
        <v>112</v>
      </c>
      <c r="B53" s="2" t="s">
        <v>113</v>
      </c>
      <c r="C53" s="3" t="s">
        <v>109</v>
      </c>
      <c r="D53" s="4" t="s">
        <v>35</v>
      </c>
      <c r="E53" s="5" t="s">
        <v>114</v>
      </c>
      <c r="F53" s="6" t="s">
        <v>13</v>
      </c>
      <c r="G53" s="10">
        <v>3</v>
      </c>
      <c r="H53" s="9" t="s">
        <v>237</v>
      </c>
      <c r="I53" s="68" t="s">
        <v>186</v>
      </c>
      <c r="J53" s="9" t="s">
        <v>242</v>
      </c>
      <c r="K53" s="21">
        <v>2010</v>
      </c>
      <c r="L53" s="36" t="s">
        <v>320</v>
      </c>
      <c r="M53" s="10">
        <v>3</v>
      </c>
      <c r="N53" s="9" t="s">
        <v>237</v>
      </c>
      <c r="O53" s="36" t="s">
        <v>186</v>
      </c>
      <c r="P53" s="9" t="s">
        <v>242</v>
      </c>
      <c r="Q53" s="21">
        <v>2010</v>
      </c>
      <c r="R53" s="36" t="s">
        <v>320</v>
      </c>
      <c r="S53" s="38" t="s">
        <v>262</v>
      </c>
      <c r="T53" s="38" t="s">
        <v>321</v>
      </c>
      <c r="U53" s="38" t="s">
        <v>263</v>
      </c>
      <c r="V53" s="63" t="s">
        <v>186</v>
      </c>
      <c r="W53" s="63" t="s">
        <v>198</v>
      </c>
      <c r="X53" s="36" t="s">
        <v>187</v>
      </c>
      <c r="Y53" s="36" t="s">
        <v>186</v>
      </c>
    </row>
    <row r="54" spans="1:25" s="36" customFormat="1" ht="14.25">
      <c r="A54" s="14" t="s">
        <v>89</v>
      </c>
      <c r="B54" s="2" t="s">
        <v>90</v>
      </c>
      <c r="C54" s="3" t="s">
        <v>76</v>
      </c>
      <c r="D54" s="4">
        <v>4</v>
      </c>
      <c r="E54" s="7" t="s">
        <v>16</v>
      </c>
      <c r="F54" s="6" t="s">
        <v>13</v>
      </c>
      <c r="G54" s="10">
        <v>4</v>
      </c>
      <c r="H54" s="9" t="s">
        <v>237</v>
      </c>
      <c r="I54" s="68" t="s">
        <v>199</v>
      </c>
      <c r="J54" s="9" t="s">
        <v>241</v>
      </c>
      <c r="K54" s="21">
        <v>2010</v>
      </c>
      <c r="L54" s="36" t="s">
        <v>328</v>
      </c>
      <c r="M54" s="38">
        <v>5</v>
      </c>
      <c r="N54" s="36" t="s">
        <v>237</v>
      </c>
      <c r="O54" s="36" t="s">
        <v>239</v>
      </c>
      <c r="P54" s="36" t="s">
        <v>241</v>
      </c>
      <c r="Q54" s="48">
        <v>40647</v>
      </c>
      <c r="R54" s="36" t="s">
        <v>329</v>
      </c>
      <c r="S54" s="38" t="s">
        <v>263</v>
      </c>
      <c r="T54" s="38" t="s">
        <v>222</v>
      </c>
      <c r="U54" s="38" t="s">
        <v>262</v>
      </c>
      <c r="V54" s="63" t="s">
        <v>186</v>
      </c>
      <c r="W54" s="63" t="s">
        <v>186</v>
      </c>
      <c r="X54" s="9" t="s">
        <v>186</v>
      </c>
      <c r="Y54" s="36" t="s">
        <v>199</v>
      </c>
    </row>
    <row r="55" spans="1:25" s="36" customFormat="1" ht="14.25">
      <c r="A55" s="15" t="s">
        <v>207</v>
      </c>
      <c r="B55" s="2" t="s">
        <v>208</v>
      </c>
      <c r="C55" s="3" t="s">
        <v>20</v>
      </c>
      <c r="D55" s="4">
        <v>4</v>
      </c>
      <c r="E55" s="5" t="s">
        <v>22</v>
      </c>
      <c r="F55" s="6" t="s">
        <v>10</v>
      </c>
      <c r="G55" s="62">
        <v>3063</v>
      </c>
      <c r="H55" s="36" t="s">
        <v>234</v>
      </c>
      <c r="I55" s="68" t="s">
        <v>185</v>
      </c>
      <c r="J55" s="36" t="s">
        <v>242</v>
      </c>
      <c r="K55" s="38">
        <v>2010</v>
      </c>
      <c r="L55" s="36" t="s">
        <v>297</v>
      </c>
      <c r="M55" s="38">
        <v>3064</v>
      </c>
      <c r="N55" s="36" t="s">
        <v>234</v>
      </c>
      <c r="O55" s="36" t="s">
        <v>185</v>
      </c>
      <c r="P55" s="36" t="s">
        <v>241</v>
      </c>
      <c r="Q55" s="43">
        <v>2010</v>
      </c>
      <c r="R55" s="36" t="s">
        <v>297</v>
      </c>
      <c r="S55" s="38" t="s">
        <v>263</v>
      </c>
      <c r="T55" s="38" t="s">
        <v>223</v>
      </c>
      <c r="U55" s="38" t="s">
        <v>262</v>
      </c>
      <c r="V55" s="63" t="s">
        <v>185</v>
      </c>
      <c r="W55" s="63" t="s">
        <v>185</v>
      </c>
      <c r="X55" s="9" t="s">
        <v>185</v>
      </c>
      <c r="Y55" s="36" t="s">
        <v>185</v>
      </c>
    </row>
    <row r="56" spans="1:25" s="36" customFormat="1" ht="14.25">
      <c r="A56" s="14" t="s">
        <v>91</v>
      </c>
      <c r="B56" s="2" t="s">
        <v>92</v>
      </c>
      <c r="C56" s="3" t="s">
        <v>76</v>
      </c>
      <c r="D56" s="4">
        <v>4</v>
      </c>
      <c r="E56" s="7" t="s">
        <v>16</v>
      </c>
      <c r="F56" s="6" t="s">
        <v>10</v>
      </c>
      <c r="G56" s="10">
        <v>1</v>
      </c>
      <c r="H56" s="9" t="s">
        <v>237</v>
      </c>
      <c r="I56" s="68" t="s">
        <v>186</v>
      </c>
      <c r="J56" s="9" t="s">
        <v>195</v>
      </c>
      <c r="K56" s="21">
        <v>2009</v>
      </c>
      <c r="L56" s="60" t="s">
        <v>330</v>
      </c>
      <c r="M56" s="38"/>
      <c r="Q56" s="43"/>
      <c r="S56" s="38" t="s">
        <v>263</v>
      </c>
      <c r="T56" s="38" t="s">
        <v>222</v>
      </c>
      <c r="U56" s="38" t="s">
        <v>263</v>
      </c>
      <c r="V56" s="63" t="s">
        <v>346</v>
      </c>
      <c r="W56" s="63" t="s">
        <v>198</v>
      </c>
      <c r="X56" s="36" t="s">
        <v>201</v>
      </c>
      <c r="Y56" s="36" t="s">
        <v>186</v>
      </c>
    </row>
    <row r="57" spans="1:25" s="36" customFormat="1" ht="14.25">
      <c r="A57" s="14" t="s">
        <v>209</v>
      </c>
      <c r="B57" s="2" t="s">
        <v>210</v>
      </c>
      <c r="C57" s="3" t="s">
        <v>62</v>
      </c>
      <c r="D57" s="4">
        <v>4</v>
      </c>
      <c r="E57" s="7" t="s">
        <v>16</v>
      </c>
      <c r="F57" s="6" t="s">
        <v>17</v>
      </c>
      <c r="G57" s="47" t="s">
        <v>316</v>
      </c>
      <c r="H57" s="51" t="s">
        <v>317</v>
      </c>
      <c r="I57" s="71" t="s">
        <v>185</v>
      </c>
      <c r="J57" s="51" t="s">
        <v>318</v>
      </c>
      <c r="K57" s="47">
        <v>2010</v>
      </c>
      <c r="L57" s="53" t="s">
        <v>319</v>
      </c>
      <c r="M57" s="46"/>
      <c r="N57" s="45" t="s">
        <v>317</v>
      </c>
      <c r="O57" s="45" t="s">
        <v>185</v>
      </c>
      <c r="P57" s="45" t="s">
        <v>352</v>
      </c>
      <c r="Q57" s="43"/>
      <c r="R57" s="45" t="s">
        <v>359</v>
      </c>
      <c r="S57" s="46" t="s">
        <v>263</v>
      </c>
      <c r="T57" s="38" t="s">
        <v>343</v>
      </c>
      <c r="U57" s="38" t="s">
        <v>263</v>
      </c>
      <c r="V57" s="63" t="s">
        <v>185</v>
      </c>
      <c r="W57" s="63" t="s">
        <v>185</v>
      </c>
      <c r="X57" s="36" t="s">
        <v>185</v>
      </c>
      <c r="Y57" s="51" t="s">
        <v>185</v>
      </c>
    </row>
    <row r="58" spans="1:25" s="36" customFormat="1" ht="14.25">
      <c r="A58" s="14" t="s">
        <v>93</v>
      </c>
      <c r="B58" s="2" t="s">
        <v>94</v>
      </c>
      <c r="C58" s="3" t="s">
        <v>76</v>
      </c>
      <c r="D58" s="4">
        <v>4</v>
      </c>
      <c r="E58" s="5" t="s">
        <v>40</v>
      </c>
      <c r="F58" s="6" t="s">
        <v>10</v>
      </c>
      <c r="G58" s="10">
        <v>46</v>
      </c>
      <c r="H58" s="9" t="s">
        <v>237</v>
      </c>
      <c r="I58" s="68" t="s">
        <v>201</v>
      </c>
      <c r="J58" s="9" t="s">
        <v>241</v>
      </c>
      <c r="K58" s="21">
        <v>2009</v>
      </c>
      <c r="L58" s="60" t="s">
        <v>331</v>
      </c>
      <c r="M58" s="38"/>
      <c r="Q58" s="43"/>
      <c r="S58" s="38" t="s">
        <v>263</v>
      </c>
      <c r="T58" s="38" t="s">
        <v>222</v>
      </c>
      <c r="U58" s="38" t="s">
        <v>263</v>
      </c>
      <c r="V58" s="63" t="s">
        <v>347</v>
      </c>
      <c r="W58" s="63" t="s">
        <v>347</v>
      </c>
      <c r="X58" s="9" t="s">
        <v>184</v>
      </c>
      <c r="Y58" s="36" t="s">
        <v>201</v>
      </c>
    </row>
    <row r="59" spans="1:25" s="36" customFormat="1" ht="14.25">
      <c r="A59" s="14" t="s">
        <v>122</v>
      </c>
      <c r="B59" s="2" t="s">
        <v>123</v>
      </c>
      <c r="C59" s="3" t="s">
        <v>117</v>
      </c>
      <c r="D59" s="4" t="s">
        <v>35</v>
      </c>
      <c r="E59" s="5" t="s">
        <v>9</v>
      </c>
      <c r="F59" s="6" t="s">
        <v>13</v>
      </c>
      <c r="G59" s="10">
        <v>30</v>
      </c>
      <c r="H59" s="9" t="s">
        <v>237</v>
      </c>
      <c r="I59" s="68" t="s">
        <v>185</v>
      </c>
      <c r="J59" s="9" t="s">
        <v>195</v>
      </c>
      <c r="K59" s="65">
        <v>2010</v>
      </c>
      <c r="L59" s="9" t="s">
        <v>298</v>
      </c>
      <c r="M59" s="38">
        <v>30</v>
      </c>
      <c r="N59" s="36" t="s">
        <v>237</v>
      </c>
      <c r="O59" s="36" t="s">
        <v>185</v>
      </c>
      <c r="P59" s="36" t="s">
        <v>195</v>
      </c>
      <c r="S59" s="38" t="s">
        <v>262</v>
      </c>
      <c r="T59" s="38" t="s">
        <v>224</v>
      </c>
      <c r="U59" s="38" t="s">
        <v>262</v>
      </c>
      <c r="V59" s="63" t="s">
        <v>185</v>
      </c>
      <c r="W59" s="63" t="s">
        <v>185</v>
      </c>
      <c r="X59" s="36" t="s">
        <v>185</v>
      </c>
      <c r="Y59" s="36" t="s">
        <v>185</v>
      </c>
    </row>
    <row r="60" spans="1:25" s="36" customFormat="1" ht="14.25">
      <c r="A60" s="14" t="s">
        <v>124</v>
      </c>
      <c r="B60" s="2" t="s">
        <v>125</v>
      </c>
      <c r="C60" s="3" t="s">
        <v>117</v>
      </c>
      <c r="D60" s="4" t="s">
        <v>26</v>
      </c>
      <c r="E60" s="5" t="s">
        <v>40</v>
      </c>
      <c r="F60" s="6" t="s">
        <v>23</v>
      </c>
      <c r="G60" s="10">
        <v>15</v>
      </c>
      <c r="H60" s="9" t="s">
        <v>236</v>
      </c>
      <c r="I60" s="68" t="s">
        <v>186</v>
      </c>
      <c r="J60" s="9" t="s">
        <v>195</v>
      </c>
      <c r="K60" s="65">
        <v>2010</v>
      </c>
      <c r="L60" s="9" t="s">
        <v>298</v>
      </c>
      <c r="M60" s="38">
        <v>27</v>
      </c>
      <c r="N60" s="36" t="s">
        <v>236</v>
      </c>
      <c r="O60" s="36" t="s">
        <v>186</v>
      </c>
      <c r="P60" s="36" t="s">
        <v>195</v>
      </c>
      <c r="S60" s="38" t="s">
        <v>262</v>
      </c>
      <c r="T60" s="38" t="s">
        <v>224</v>
      </c>
      <c r="U60" s="38" t="s">
        <v>262</v>
      </c>
      <c r="V60" s="63" t="s">
        <v>347</v>
      </c>
      <c r="W60" s="63" t="s">
        <v>238</v>
      </c>
      <c r="X60" s="9" t="s">
        <v>186</v>
      </c>
      <c r="Y60" s="36" t="s">
        <v>186</v>
      </c>
    </row>
    <row r="61" spans="1:25" s="36" customFormat="1" ht="14.25">
      <c r="A61" s="15" t="s">
        <v>43</v>
      </c>
      <c r="B61" s="2" t="s">
        <v>44</v>
      </c>
      <c r="C61" s="3" t="s">
        <v>20</v>
      </c>
      <c r="D61" s="4" t="s">
        <v>26</v>
      </c>
      <c r="E61" s="5" t="s">
        <v>27</v>
      </c>
      <c r="F61" s="6" t="s">
        <v>17</v>
      </c>
      <c r="G61" s="10">
        <v>81.4</v>
      </c>
      <c r="H61" s="9" t="s">
        <v>300</v>
      </c>
      <c r="I61" s="60" t="s">
        <v>239</v>
      </c>
      <c r="J61" s="9" t="s">
        <v>195</v>
      </c>
      <c r="K61" s="21">
        <v>2009</v>
      </c>
      <c r="L61" s="73" t="s">
        <v>305</v>
      </c>
      <c r="M61" s="74">
        <v>85.9</v>
      </c>
      <c r="N61" s="9" t="s">
        <v>300</v>
      </c>
      <c r="O61" s="73" t="s">
        <v>239</v>
      </c>
      <c r="P61" s="9" t="s">
        <v>188</v>
      </c>
      <c r="Q61" s="75">
        <v>2009</v>
      </c>
      <c r="R61" s="73" t="s">
        <v>305</v>
      </c>
      <c r="S61" s="79" t="s">
        <v>263</v>
      </c>
      <c r="T61" s="38" t="s">
        <v>223</v>
      </c>
      <c r="U61" s="38" t="s">
        <v>262</v>
      </c>
      <c r="V61" s="63" t="s">
        <v>347</v>
      </c>
      <c r="W61" s="63" t="s">
        <v>347</v>
      </c>
      <c r="X61" s="9" t="s">
        <v>184</v>
      </c>
      <c r="Y61" s="73" t="s">
        <v>239</v>
      </c>
    </row>
    <row r="62" spans="1:25" s="36" customFormat="1" ht="15">
      <c r="A62" s="14" t="s">
        <v>65</v>
      </c>
      <c r="B62" s="2" t="s">
        <v>66</v>
      </c>
      <c r="C62" s="3" t="s">
        <v>62</v>
      </c>
      <c r="D62" s="4" t="s">
        <v>35</v>
      </c>
      <c r="E62" s="7" t="s">
        <v>16</v>
      </c>
      <c r="F62" s="6" t="s">
        <v>10</v>
      </c>
      <c r="G62" s="38">
        <v>48</v>
      </c>
      <c r="H62" s="9" t="s">
        <v>236</v>
      </c>
      <c r="I62" s="68" t="s">
        <v>197</v>
      </c>
      <c r="J62" s="9" t="s">
        <v>241</v>
      </c>
      <c r="K62" s="21">
        <v>2010</v>
      </c>
      <c r="L62" s="66" t="s">
        <v>356</v>
      </c>
      <c r="M62" s="38">
        <v>54</v>
      </c>
      <c r="N62" s="36" t="s">
        <v>236</v>
      </c>
      <c r="O62" s="36" t="s">
        <v>197</v>
      </c>
      <c r="P62" s="36" t="s">
        <v>241</v>
      </c>
      <c r="Q62" s="36">
        <v>2010</v>
      </c>
      <c r="R62" s="66" t="s">
        <v>356</v>
      </c>
      <c r="S62" s="38" t="s">
        <v>263</v>
      </c>
      <c r="T62" s="38" t="s">
        <v>225</v>
      </c>
      <c r="U62" s="38" t="s">
        <v>262</v>
      </c>
      <c r="V62" s="63" t="s">
        <v>197</v>
      </c>
      <c r="W62" s="63" t="s">
        <v>349</v>
      </c>
      <c r="X62" s="36" t="s">
        <v>197</v>
      </c>
      <c r="Y62" s="36" t="s">
        <v>197</v>
      </c>
    </row>
    <row r="63" spans="1:25" s="36" customFormat="1" ht="14.25">
      <c r="A63" s="14" t="s">
        <v>95</v>
      </c>
      <c r="B63" s="2" t="s">
        <v>96</v>
      </c>
      <c r="C63" s="3" t="s">
        <v>76</v>
      </c>
      <c r="D63" s="4">
        <v>4</v>
      </c>
      <c r="E63" s="5" t="s">
        <v>40</v>
      </c>
      <c r="F63" s="6" t="s">
        <v>13</v>
      </c>
      <c r="G63" s="10">
        <v>6</v>
      </c>
      <c r="H63" s="9" t="s">
        <v>237</v>
      </c>
      <c r="I63" s="68" t="s">
        <v>198</v>
      </c>
      <c r="J63" s="9" t="s">
        <v>241</v>
      </c>
      <c r="K63" s="21">
        <v>2010</v>
      </c>
      <c r="M63" s="38"/>
      <c r="Q63" s="43"/>
      <c r="S63" s="38" t="s">
        <v>262</v>
      </c>
      <c r="T63" s="38" t="s">
        <v>222</v>
      </c>
      <c r="U63" s="38" t="s">
        <v>263</v>
      </c>
      <c r="V63" s="63" t="s">
        <v>346</v>
      </c>
      <c r="W63" s="63" t="s">
        <v>199</v>
      </c>
      <c r="X63" s="9" t="s">
        <v>199</v>
      </c>
      <c r="Y63" s="36" t="s">
        <v>198</v>
      </c>
    </row>
    <row r="64" spans="1:25" s="36" customFormat="1" ht="14.25">
      <c r="A64" s="14" t="s">
        <v>156</v>
      </c>
      <c r="B64" s="2" t="s">
        <v>157</v>
      </c>
      <c r="C64" s="3" t="s">
        <v>133</v>
      </c>
      <c r="D64" s="4">
        <v>4</v>
      </c>
      <c r="E64" s="5" t="s">
        <v>40</v>
      </c>
      <c r="F64" s="6" t="s">
        <v>23</v>
      </c>
      <c r="G64" s="10">
        <v>9</v>
      </c>
      <c r="H64" s="9" t="s">
        <v>237</v>
      </c>
      <c r="I64" s="68" t="s">
        <v>186</v>
      </c>
      <c r="J64" s="9" t="s">
        <v>195</v>
      </c>
      <c r="K64" s="21">
        <v>2010</v>
      </c>
      <c r="L64" s="36" t="s">
        <v>282</v>
      </c>
      <c r="M64" s="10">
        <v>12</v>
      </c>
      <c r="N64" s="9" t="s">
        <v>237</v>
      </c>
      <c r="O64" s="36" t="s">
        <v>186</v>
      </c>
      <c r="P64" s="9" t="s">
        <v>195</v>
      </c>
      <c r="Q64" s="21">
        <v>2010</v>
      </c>
      <c r="R64" s="36" t="s">
        <v>282</v>
      </c>
      <c r="S64" s="38" t="s">
        <v>262</v>
      </c>
      <c r="T64" s="38" t="s">
        <v>224</v>
      </c>
      <c r="U64" s="38" t="s">
        <v>262</v>
      </c>
      <c r="V64" s="63" t="s">
        <v>185</v>
      </c>
      <c r="W64" s="63" t="s">
        <v>185</v>
      </c>
      <c r="X64" s="9" t="s">
        <v>186</v>
      </c>
      <c r="Y64" s="36" t="s">
        <v>186</v>
      </c>
    </row>
    <row r="65" spans="1:25" s="36" customFormat="1" ht="14.25">
      <c r="A65" s="15" t="s">
        <v>45</v>
      </c>
      <c r="B65" s="2" t="s">
        <v>46</v>
      </c>
      <c r="C65" s="3" t="s">
        <v>20</v>
      </c>
      <c r="D65" s="4" t="s">
        <v>26</v>
      </c>
      <c r="E65" s="5" t="s">
        <v>40</v>
      </c>
      <c r="F65" s="6" t="s">
        <v>17</v>
      </c>
      <c r="G65" s="10">
        <v>103.8</v>
      </c>
      <c r="H65" s="9" t="s">
        <v>300</v>
      </c>
      <c r="I65" s="60" t="s">
        <v>185</v>
      </c>
      <c r="J65" s="9" t="s">
        <v>195</v>
      </c>
      <c r="K65" s="21">
        <v>2009</v>
      </c>
      <c r="L65" s="73" t="s">
        <v>308</v>
      </c>
      <c r="M65" s="74">
        <v>101.4</v>
      </c>
      <c r="N65" s="9" t="s">
        <v>300</v>
      </c>
      <c r="O65" s="60" t="s">
        <v>185</v>
      </c>
      <c r="P65" s="9" t="s">
        <v>188</v>
      </c>
      <c r="Q65" s="75">
        <v>2009</v>
      </c>
      <c r="R65" s="73" t="s">
        <v>308</v>
      </c>
      <c r="S65" s="79" t="s">
        <v>263</v>
      </c>
      <c r="T65" s="38" t="s">
        <v>223</v>
      </c>
      <c r="U65" s="38" t="s">
        <v>262</v>
      </c>
      <c r="V65" s="63" t="s">
        <v>186</v>
      </c>
      <c r="W65" s="63" t="s">
        <v>185</v>
      </c>
      <c r="X65" s="9" t="s">
        <v>201</v>
      </c>
      <c r="Y65" s="73" t="s">
        <v>185</v>
      </c>
    </row>
    <row r="66" spans="1:25" s="36" customFormat="1" ht="14.25">
      <c r="A66" s="14" t="s">
        <v>158</v>
      </c>
      <c r="B66" s="2" t="s">
        <v>159</v>
      </c>
      <c r="C66" s="3" t="s">
        <v>133</v>
      </c>
      <c r="D66" s="4" t="s">
        <v>26</v>
      </c>
      <c r="E66" s="5" t="s">
        <v>40</v>
      </c>
      <c r="F66" s="6" t="s">
        <v>10</v>
      </c>
      <c r="G66" s="10">
        <v>15</v>
      </c>
      <c r="H66" s="9" t="s">
        <v>237</v>
      </c>
      <c r="I66" s="68" t="s">
        <v>201</v>
      </c>
      <c r="J66" s="9" t="s">
        <v>242</v>
      </c>
      <c r="K66" s="21">
        <v>2010</v>
      </c>
      <c r="L66" s="36" t="s">
        <v>282</v>
      </c>
      <c r="M66" s="10">
        <v>15</v>
      </c>
      <c r="N66" s="9" t="s">
        <v>237</v>
      </c>
      <c r="O66" s="36" t="s">
        <v>201</v>
      </c>
      <c r="P66" s="9" t="s">
        <v>242</v>
      </c>
      <c r="Q66" s="21">
        <v>2010</v>
      </c>
      <c r="R66" s="36" t="s">
        <v>282</v>
      </c>
      <c r="S66" s="38" t="s">
        <v>262</v>
      </c>
      <c r="T66" s="38" t="s">
        <v>224</v>
      </c>
      <c r="U66" s="38" t="s">
        <v>262</v>
      </c>
      <c r="V66" s="63" t="s">
        <v>347</v>
      </c>
      <c r="W66" s="63" t="s">
        <v>238</v>
      </c>
      <c r="X66" s="9" t="s">
        <v>186</v>
      </c>
      <c r="Y66" s="36" t="s">
        <v>201</v>
      </c>
    </row>
    <row r="67" spans="1:25" s="36" customFormat="1" ht="14.25">
      <c r="A67" s="14" t="s">
        <v>11</v>
      </c>
      <c r="B67" s="2" t="s">
        <v>12</v>
      </c>
      <c r="C67" s="3" t="s">
        <v>8</v>
      </c>
      <c r="D67" s="4">
        <v>3</v>
      </c>
      <c r="E67" s="5" t="s">
        <v>9</v>
      </c>
      <c r="F67" s="6" t="s">
        <v>13</v>
      </c>
      <c r="G67" s="10">
        <v>25</v>
      </c>
      <c r="H67" s="9" t="s">
        <v>235</v>
      </c>
      <c r="I67" s="68" t="s">
        <v>199</v>
      </c>
      <c r="J67" s="9" t="s">
        <v>195</v>
      </c>
      <c r="K67" s="21">
        <v>2010</v>
      </c>
      <c r="L67" s="36" t="s">
        <v>274</v>
      </c>
      <c r="M67" s="38">
        <v>25</v>
      </c>
      <c r="N67" s="36" t="s">
        <v>235</v>
      </c>
      <c r="O67" s="36" t="s">
        <v>199</v>
      </c>
      <c r="P67" s="36" t="s">
        <v>195</v>
      </c>
      <c r="Q67" s="43">
        <v>2010</v>
      </c>
      <c r="R67" s="36" t="s">
        <v>275</v>
      </c>
      <c r="S67" s="38" t="s">
        <v>262</v>
      </c>
      <c r="T67" s="38" t="s">
        <v>221</v>
      </c>
      <c r="U67" s="38" t="s">
        <v>262</v>
      </c>
      <c r="V67" s="63" t="s">
        <v>200</v>
      </c>
      <c r="W67" s="63" t="s">
        <v>185</v>
      </c>
      <c r="X67" s="9" t="s">
        <v>185</v>
      </c>
      <c r="Y67" s="36" t="s">
        <v>199</v>
      </c>
    </row>
    <row r="68" spans="1:25" s="36" customFormat="1" ht="14.25">
      <c r="A68" s="15" t="s">
        <v>47</v>
      </c>
      <c r="B68" s="2" t="s">
        <v>48</v>
      </c>
      <c r="C68" s="3" t="s">
        <v>20</v>
      </c>
      <c r="D68" s="4" t="s">
        <v>26</v>
      </c>
      <c r="E68" s="5"/>
      <c r="F68" s="6" t="s">
        <v>17</v>
      </c>
      <c r="G68" s="10">
        <v>93</v>
      </c>
      <c r="H68" s="9" t="s">
        <v>300</v>
      </c>
      <c r="I68" s="60" t="s">
        <v>239</v>
      </c>
      <c r="J68" s="9" t="s">
        <v>195</v>
      </c>
      <c r="K68" s="21">
        <v>2009</v>
      </c>
      <c r="L68" s="73" t="s">
        <v>309</v>
      </c>
      <c r="M68" s="74">
        <v>84.8</v>
      </c>
      <c r="N68" s="9" t="s">
        <v>300</v>
      </c>
      <c r="O68" s="73" t="s">
        <v>239</v>
      </c>
      <c r="P68" s="9" t="s">
        <v>188</v>
      </c>
      <c r="Q68" s="75">
        <v>2009</v>
      </c>
      <c r="R68" s="73" t="s">
        <v>310</v>
      </c>
      <c r="S68" s="79" t="s">
        <v>263</v>
      </c>
      <c r="T68" s="38" t="s">
        <v>223</v>
      </c>
      <c r="U68" s="38" t="s">
        <v>263</v>
      </c>
      <c r="V68" s="63" t="s">
        <v>348</v>
      </c>
      <c r="W68" s="63" t="s">
        <v>238</v>
      </c>
      <c r="X68" s="9" t="s">
        <v>187</v>
      </c>
      <c r="Y68" s="73" t="s">
        <v>239</v>
      </c>
    </row>
    <row r="69" spans="1:25" s="36" customFormat="1" ht="14.25">
      <c r="A69" s="14" t="s">
        <v>217</v>
      </c>
      <c r="B69" s="2" t="s">
        <v>218</v>
      </c>
      <c r="C69" s="3" t="s">
        <v>162</v>
      </c>
      <c r="D69" s="4">
        <v>4</v>
      </c>
      <c r="E69" s="5" t="s">
        <v>114</v>
      </c>
      <c r="F69" s="6" t="s">
        <v>23</v>
      </c>
      <c r="G69" s="47">
        <v>11</v>
      </c>
      <c r="H69" s="51" t="s">
        <v>236</v>
      </c>
      <c r="I69" s="71" t="s">
        <v>201</v>
      </c>
      <c r="J69" s="51" t="s">
        <v>195</v>
      </c>
      <c r="K69" s="47">
        <v>2008</v>
      </c>
      <c r="L69" s="51" t="s">
        <v>337</v>
      </c>
      <c r="M69" s="38"/>
      <c r="Q69" s="43"/>
      <c r="S69" s="38" t="s">
        <v>263</v>
      </c>
      <c r="T69" s="38" t="s">
        <v>222</v>
      </c>
      <c r="U69" s="38" t="s">
        <v>262</v>
      </c>
      <c r="V69" s="63" t="s">
        <v>346</v>
      </c>
      <c r="W69" s="63" t="s">
        <v>186</v>
      </c>
      <c r="X69" s="9" t="s">
        <v>201</v>
      </c>
      <c r="Y69" s="51" t="s">
        <v>201</v>
      </c>
    </row>
    <row r="70" spans="1:25" s="36" customFormat="1" ht="14.25">
      <c r="A70" s="14" t="s">
        <v>211</v>
      </c>
      <c r="B70" s="2" t="s">
        <v>212</v>
      </c>
      <c r="C70" s="3" t="s">
        <v>62</v>
      </c>
      <c r="D70" s="4" t="s">
        <v>26</v>
      </c>
      <c r="E70" s="5" t="s">
        <v>9</v>
      </c>
      <c r="F70" s="6" t="s">
        <v>17</v>
      </c>
      <c r="I70" s="68" t="s">
        <v>186</v>
      </c>
      <c r="J70" s="36" t="s">
        <v>195</v>
      </c>
      <c r="K70" s="38">
        <v>2009</v>
      </c>
      <c r="O70" s="36" t="s">
        <v>186</v>
      </c>
      <c r="P70" s="36" t="s">
        <v>195</v>
      </c>
      <c r="Q70" s="38">
        <v>2009</v>
      </c>
      <c r="S70" s="38" t="s">
        <v>263</v>
      </c>
      <c r="T70" s="38" t="s">
        <v>225</v>
      </c>
      <c r="U70" s="38" t="s">
        <v>262</v>
      </c>
      <c r="V70" s="63" t="s">
        <v>348</v>
      </c>
      <c r="W70" s="63" t="s">
        <v>186</v>
      </c>
      <c r="X70" s="9" t="s">
        <v>197</v>
      </c>
      <c r="Y70" s="36" t="s">
        <v>186</v>
      </c>
    </row>
    <row r="71" spans="1:25" s="36" customFormat="1" ht="14.25">
      <c r="A71" s="14" t="s">
        <v>126</v>
      </c>
      <c r="B71" s="2" t="s">
        <v>127</v>
      </c>
      <c r="C71" s="3" t="s">
        <v>117</v>
      </c>
      <c r="D71" s="4">
        <v>4</v>
      </c>
      <c r="E71" s="5" t="s">
        <v>40</v>
      </c>
      <c r="F71" s="6" t="s">
        <v>10</v>
      </c>
      <c r="G71" s="10">
        <v>82</v>
      </c>
      <c r="H71" s="9" t="s">
        <v>236</v>
      </c>
      <c r="I71" s="68" t="s">
        <v>299</v>
      </c>
      <c r="J71" s="9" t="s">
        <v>195</v>
      </c>
      <c r="K71" s="21">
        <v>2010</v>
      </c>
      <c r="L71" s="36" t="s">
        <v>298</v>
      </c>
      <c r="M71" s="38">
        <v>93</v>
      </c>
      <c r="N71" s="36" t="s">
        <v>236</v>
      </c>
      <c r="O71" s="36" t="s">
        <v>186</v>
      </c>
      <c r="P71" s="36" t="s">
        <v>241</v>
      </c>
      <c r="Q71" s="43">
        <v>2010</v>
      </c>
      <c r="R71" s="36" t="s">
        <v>358</v>
      </c>
      <c r="S71" s="38" t="s">
        <v>263</v>
      </c>
      <c r="T71" s="38" t="s">
        <v>224</v>
      </c>
      <c r="U71" s="38" t="s">
        <v>262</v>
      </c>
      <c r="V71" s="63" t="s">
        <v>238</v>
      </c>
      <c r="W71" s="63" t="s">
        <v>238</v>
      </c>
      <c r="X71" s="9" t="s">
        <v>187</v>
      </c>
      <c r="Y71" s="36" t="s">
        <v>299</v>
      </c>
    </row>
    <row r="72" spans="1:25" s="54" customFormat="1" ht="14.25">
      <c r="A72" s="14" t="s">
        <v>219</v>
      </c>
      <c r="B72" s="2" t="s">
        <v>220</v>
      </c>
      <c r="C72" s="3" t="s">
        <v>169</v>
      </c>
      <c r="D72" s="4">
        <v>4</v>
      </c>
      <c r="E72" s="5" t="s">
        <v>40</v>
      </c>
      <c r="F72" s="55" t="s">
        <v>10</v>
      </c>
      <c r="G72" s="59">
        <v>4</v>
      </c>
      <c r="H72" s="9" t="s">
        <v>237</v>
      </c>
      <c r="I72" s="69" t="s">
        <v>185</v>
      </c>
      <c r="J72" s="9" t="s">
        <v>195</v>
      </c>
      <c r="K72" s="56">
        <v>2010</v>
      </c>
      <c r="L72" s="57" t="s">
        <v>314</v>
      </c>
      <c r="M72" s="21">
        <v>4</v>
      </c>
      <c r="N72" s="9" t="s">
        <v>237</v>
      </c>
      <c r="O72" s="58" t="s">
        <v>185</v>
      </c>
      <c r="P72" s="9" t="s">
        <v>195</v>
      </c>
      <c r="Q72" s="21">
        <v>2010</v>
      </c>
      <c r="R72" s="57" t="s">
        <v>314</v>
      </c>
      <c r="S72" s="56" t="s">
        <v>262</v>
      </c>
      <c r="T72" s="38" t="s">
        <v>315</v>
      </c>
      <c r="U72" s="38" t="s">
        <v>262</v>
      </c>
      <c r="V72" s="63" t="s">
        <v>186</v>
      </c>
      <c r="W72" s="63" t="s">
        <v>199</v>
      </c>
      <c r="X72" s="54" t="s">
        <v>185</v>
      </c>
      <c r="Y72" s="9" t="s">
        <v>185</v>
      </c>
    </row>
    <row r="73" spans="1:25" s="36" customFormat="1" ht="14.25">
      <c r="A73" s="14" t="s">
        <v>97</v>
      </c>
      <c r="B73" s="2" t="s">
        <v>98</v>
      </c>
      <c r="C73" s="3" t="s">
        <v>76</v>
      </c>
      <c r="D73" s="4">
        <v>4</v>
      </c>
      <c r="E73" s="5" t="s">
        <v>40</v>
      </c>
      <c r="F73" s="6" t="s">
        <v>10</v>
      </c>
      <c r="G73" s="10">
        <v>21</v>
      </c>
      <c r="H73" s="9" t="s">
        <v>236</v>
      </c>
      <c r="I73" s="68" t="s">
        <v>198</v>
      </c>
      <c r="J73" s="9" t="s">
        <v>242</v>
      </c>
      <c r="K73" s="21">
        <v>2010</v>
      </c>
      <c r="M73" s="38">
        <v>28</v>
      </c>
      <c r="N73" s="36" t="s">
        <v>236</v>
      </c>
      <c r="O73" s="36" t="s">
        <v>198</v>
      </c>
      <c r="P73" s="36" t="s">
        <v>242</v>
      </c>
      <c r="Q73" s="43">
        <v>2010</v>
      </c>
      <c r="S73" s="38" t="s">
        <v>263</v>
      </c>
      <c r="T73" s="38" t="s">
        <v>222</v>
      </c>
      <c r="U73" s="38" t="s">
        <v>263</v>
      </c>
      <c r="V73" s="63" t="s">
        <v>238</v>
      </c>
      <c r="W73" s="63" t="s">
        <v>347</v>
      </c>
      <c r="X73" s="9" t="s">
        <v>198</v>
      </c>
      <c r="Y73" s="36" t="s">
        <v>198</v>
      </c>
    </row>
    <row r="74" spans="1:25" s="36" customFormat="1" ht="14.25">
      <c r="A74" s="14" t="s">
        <v>49</v>
      </c>
      <c r="B74" s="2" t="s">
        <v>50</v>
      </c>
      <c r="C74" s="3" t="s">
        <v>20</v>
      </c>
      <c r="D74" s="4" t="s">
        <v>51</v>
      </c>
      <c r="E74" s="5" t="s">
        <v>40</v>
      </c>
      <c r="F74" s="6" t="s">
        <v>17</v>
      </c>
      <c r="G74" s="10">
        <v>94.8</v>
      </c>
      <c r="H74" s="9" t="s">
        <v>300</v>
      </c>
      <c r="I74" s="60" t="s">
        <v>196</v>
      </c>
      <c r="J74" s="9" t="s">
        <v>195</v>
      </c>
      <c r="K74" s="21">
        <v>2009</v>
      </c>
      <c r="L74" s="73" t="s">
        <v>311</v>
      </c>
      <c r="M74" s="74">
        <v>98.2</v>
      </c>
      <c r="N74" s="9" t="s">
        <v>300</v>
      </c>
      <c r="O74" s="73" t="s">
        <v>196</v>
      </c>
      <c r="P74" s="9" t="s">
        <v>188</v>
      </c>
      <c r="Q74" s="75">
        <v>2009</v>
      </c>
      <c r="R74" s="73" t="s">
        <v>312</v>
      </c>
      <c r="S74" s="79" t="s">
        <v>263</v>
      </c>
      <c r="T74" s="38" t="s">
        <v>223</v>
      </c>
      <c r="U74" s="38" t="s">
        <v>262</v>
      </c>
      <c r="V74" s="63" t="s">
        <v>347</v>
      </c>
      <c r="W74" s="63" t="s">
        <v>198</v>
      </c>
      <c r="X74" s="9" t="s">
        <v>201</v>
      </c>
      <c r="Y74" s="73" t="s">
        <v>196</v>
      </c>
    </row>
    <row r="75" spans="1:25" s="36" customFormat="1" ht="14.25">
      <c r="A75" s="14" t="s">
        <v>99</v>
      </c>
      <c r="B75" s="2" t="s">
        <v>100</v>
      </c>
      <c r="C75" s="3" t="s">
        <v>76</v>
      </c>
      <c r="D75" s="4">
        <v>4</v>
      </c>
      <c r="E75" s="5" t="s">
        <v>40</v>
      </c>
      <c r="F75" s="6" t="s">
        <v>10</v>
      </c>
      <c r="G75" s="10" t="s">
        <v>323</v>
      </c>
      <c r="H75" s="9" t="s">
        <v>237</v>
      </c>
      <c r="I75" s="68" t="s">
        <v>238</v>
      </c>
      <c r="J75" s="9" t="s">
        <v>242</v>
      </c>
      <c r="K75" s="21">
        <v>2010</v>
      </c>
      <c r="M75" s="38"/>
      <c r="Q75" s="43"/>
      <c r="S75" s="38" t="s">
        <v>263</v>
      </c>
      <c r="T75" s="38" t="s">
        <v>222</v>
      </c>
      <c r="U75" s="38" t="s">
        <v>262</v>
      </c>
      <c r="V75" s="63" t="s">
        <v>347</v>
      </c>
      <c r="W75" s="63" t="s">
        <v>198</v>
      </c>
      <c r="X75" s="9" t="s">
        <v>198</v>
      </c>
      <c r="Y75" s="36" t="s">
        <v>238</v>
      </c>
    </row>
    <row r="76" spans="1:25" s="36" customFormat="1" ht="14.25">
      <c r="A76" s="14" t="s">
        <v>67</v>
      </c>
      <c r="B76" s="2" t="s">
        <v>68</v>
      </c>
      <c r="C76" s="3" t="s">
        <v>62</v>
      </c>
      <c r="D76" s="4">
        <v>4</v>
      </c>
      <c r="E76" s="7" t="s">
        <v>16</v>
      </c>
      <c r="F76" s="6" t="s">
        <v>10</v>
      </c>
      <c r="G76" s="38">
        <v>86</v>
      </c>
      <c r="H76" s="9" t="s">
        <v>236</v>
      </c>
      <c r="I76" s="68" t="s">
        <v>185</v>
      </c>
      <c r="J76" s="9" t="s">
        <v>195</v>
      </c>
      <c r="K76" s="21">
        <v>2009</v>
      </c>
      <c r="M76" s="38">
        <v>88</v>
      </c>
      <c r="N76" s="36" t="s">
        <v>236</v>
      </c>
      <c r="O76" s="36" t="s">
        <v>185</v>
      </c>
      <c r="P76" s="36" t="s">
        <v>195</v>
      </c>
      <c r="Q76" s="43">
        <v>2009</v>
      </c>
      <c r="S76" s="38" t="s">
        <v>263</v>
      </c>
      <c r="T76" s="38" t="s">
        <v>225</v>
      </c>
      <c r="U76" s="38" t="s">
        <v>263</v>
      </c>
      <c r="V76" s="63" t="s">
        <v>185</v>
      </c>
      <c r="W76" s="63" t="s">
        <v>185</v>
      </c>
      <c r="X76" s="9" t="s">
        <v>185</v>
      </c>
      <c r="Y76" s="36" t="s">
        <v>185</v>
      </c>
    </row>
    <row r="77" spans="1:25" s="36" customFormat="1" ht="14.25">
      <c r="A77" s="14" t="s">
        <v>69</v>
      </c>
      <c r="B77" s="2" t="s">
        <v>70</v>
      </c>
      <c r="C77" s="3" t="s">
        <v>62</v>
      </c>
      <c r="D77" s="4">
        <v>4</v>
      </c>
      <c r="E77" s="7" t="s">
        <v>16</v>
      </c>
      <c r="F77" s="6" t="s">
        <v>10</v>
      </c>
      <c r="G77" s="38">
        <v>219</v>
      </c>
      <c r="H77" s="9" t="s">
        <v>236</v>
      </c>
      <c r="I77" s="68" t="s">
        <v>185</v>
      </c>
      <c r="J77" s="9" t="s">
        <v>195</v>
      </c>
      <c r="K77" s="21">
        <v>2009</v>
      </c>
      <c r="M77" s="38">
        <v>281</v>
      </c>
      <c r="N77" s="36" t="s">
        <v>236</v>
      </c>
      <c r="O77" s="36" t="s">
        <v>185</v>
      </c>
      <c r="P77" s="36" t="s">
        <v>195</v>
      </c>
      <c r="Q77" s="43">
        <v>2009</v>
      </c>
      <c r="S77" s="38" t="s">
        <v>263</v>
      </c>
      <c r="T77" s="38" t="s">
        <v>225</v>
      </c>
      <c r="U77" s="38" t="s">
        <v>262</v>
      </c>
      <c r="V77" s="63" t="s">
        <v>347</v>
      </c>
      <c r="W77" s="63" t="s">
        <v>185</v>
      </c>
      <c r="X77" s="9" t="s">
        <v>185</v>
      </c>
      <c r="Y77" s="36" t="s">
        <v>185</v>
      </c>
    </row>
    <row r="78" spans="1:25" s="36" customFormat="1" ht="14.25">
      <c r="A78" s="14" t="s">
        <v>167</v>
      </c>
      <c r="B78" s="2" t="s">
        <v>168</v>
      </c>
      <c r="C78" s="3" t="s">
        <v>162</v>
      </c>
      <c r="D78" s="4" t="s">
        <v>35</v>
      </c>
      <c r="E78" s="5" t="s">
        <v>40</v>
      </c>
      <c r="F78" s="6" t="s">
        <v>13</v>
      </c>
      <c r="G78" s="21">
        <v>1</v>
      </c>
      <c r="H78" s="9" t="s">
        <v>237</v>
      </c>
      <c r="I78" s="77" t="s">
        <v>186</v>
      </c>
      <c r="J78" s="9" t="s">
        <v>241</v>
      </c>
      <c r="K78" s="81">
        <v>40544</v>
      </c>
      <c r="L78" s="45" t="s">
        <v>340</v>
      </c>
      <c r="M78" s="38"/>
      <c r="Q78" s="43"/>
      <c r="S78" s="38" t="s">
        <v>262</v>
      </c>
      <c r="T78" s="38" t="s">
        <v>222</v>
      </c>
      <c r="U78" s="38" t="s">
        <v>262</v>
      </c>
      <c r="V78" s="63" t="s">
        <v>186</v>
      </c>
      <c r="W78" s="63" t="s">
        <v>186</v>
      </c>
      <c r="X78" s="9" t="s">
        <v>186</v>
      </c>
      <c r="Y78" s="78" t="s">
        <v>186</v>
      </c>
    </row>
    <row r="79" spans="1:25" s="36" customFormat="1" ht="14.25">
      <c r="A79" s="14" t="s">
        <v>160</v>
      </c>
      <c r="B79" s="2" t="s">
        <v>161</v>
      </c>
      <c r="C79" s="3" t="s">
        <v>133</v>
      </c>
      <c r="D79" s="4" t="s">
        <v>26</v>
      </c>
      <c r="E79" s="5" t="s">
        <v>40</v>
      </c>
      <c r="F79" s="6" t="s">
        <v>13</v>
      </c>
      <c r="G79" s="10">
        <v>7</v>
      </c>
      <c r="H79" s="9" t="s">
        <v>237</v>
      </c>
      <c r="I79" s="68" t="s">
        <v>199</v>
      </c>
      <c r="J79" s="9" t="s">
        <v>195</v>
      </c>
      <c r="K79" s="21">
        <v>2010</v>
      </c>
      <c r="L79" s="36" t="s">
        <v>292</v>
      </c>
      <c r="M79" s="10">
        <v>7</v>
      </c>
      <c r="N79" s="9" t="s">
        <v>237</v>
      </c>
      <c r="O79" s="36" t="s">
        <v>199</v>
      </c>
      <c r="P79" s="9" t="s">
        <v>195</v>
      </c>
      <c r="Q79" s="21">
        <v>2010</v>
      </c>
      <c r="R79" s="36" t="s">
        <v>292</v>
      </c>
      <c r="S79" s="38" t="s">
        <v>262</v>
      </c>
      <c r="T79" s="38" t="s">
        <v>224</v>
      </c>
      <c r="U79" s="38" t="s">
        <v>262</v>
      </c>
      <c r="V79" s="63" t="s">
        <v>186</v>
      </c>
      <c r="W79" s="63" t="s">
        <v>186</v>
      </c>
      <c r="X79" s="9" t="s">
        <v>185</v>
      </c>
      <c r="Y79" s="36" t="s">
        <v>199</v>
      </c>
    </row>
    <row r="80" spans="1:25" s="36" customFormat="1" ht="14.25">
      <c r="A80" s="14" t="s">
        <v>101</v>
      </c>
      <c r="B80" s="2" t="s">
        <v>102</v>
      </c>
      <c r="C80" s="3" t="s">
        <v>76</v>
      </c>
      <c r="D80" s="4" t="s">
        <v>26</v>
      </c>
      <c r="E80" s="5" t="s">
        <v>40</v>
      </c>
      <c r="F80" s="6" t="s">
        <v>10</v>
      </c>
      <c r="G80" s="10">
        <v>62</v>
      </c>
      <c r="H80" s="9" t="s">
        <v>236</v>
      </c>
      <c r="I80" s="68" t="s">
        <v>198</v>
      </c>
      <c r="J80" s="9" t="s">
        <v>242</v>
      </c>
      <c r="K80" s="21">
        <v>2010</v>
      </c>
      <c r="M80" s="38"/>
      <c r="Q80" s="43"/>
      <c r="S80" s="38" t="s">
        <v>263</v>
      </c>
      <c r="T80" s="38" t="s">
        <v>222</v>
      </c>
      <c r="U80" s="38" t="s">
        <v>263</v>
      </c>
      <c r="V80" s="63" t="s">
        <v>348</v>
      </c>
      <c r="W80" s="63" t="s">
        <v>347</v>
      </c>
      <c r="X80" s="9" t="s">
        <v>196</v>
      </c>
      <c r="Y80" s="36" t="s">
        <v>198</v>
      </c>
    </row>
    <row r="81" spans="1:25" s="36" customFormat="1" ht="14.25">
      <c r="A81" s="15" t="s">
        <v>52</v>
      </c>
      <c r="B81" s="2" t="s">
        <v>53</v>
      </c>
      <c r="C81" s="3" t="s">
        <v>20</v>
      </c>
      <c r="D81" s="4" t="s">
        <v>26</v>
      </c>
      <c r="E81" s="5" t="s">
        <v>22</v>
      </c>
      <c r="F81" s="6" t="s">
        <v>54</v>
      </c>
      <c r="G81" s="10">
        <v>80</v>
      </c>
      <c r="H81" s="9" t="s">
        <v>233</v>
      </c>
      <c r="I81" s="68" t="s">
        <v>199</v>
      </c>
      <c r="J81" s="9" t="s">
        <v>241</v>
      </c>
      <c r="K81" s="21">
        <v>2010</v>
      </c>
      <c r="L81" s="36" t="s">
        <v>271</v>
      </c>
      <c r="M81" s="38">
        <v>83</v>
      </c>
      <c r="N81" s="36" t="s">
        <v>233</v>
      </c>
      <c r="O81" s="36" t="s">
        <v>201</v>
      </c>
      <c r="P81" s="36" t="s">
        <v>241</v>
      </c>
      <c r="Q81" s="43">
        <v>2010</v>
      </c>
      <c r="R81" s="36" t="s">
        <v>271</v>
      </c>
      <c r="S81" s="38" t="s">
        <v>269</v>
      </c>
      <c r="T81" s="38" t="s">
        <v>223</v>
      </c>
      <c r="U81" s="38" t="s">
        <v>262</v>
      </c>
      <c r="V81" s="63" t="s">
        <v>185</v>
      </c>
      <c r="W81" s="63" t="s">
        <v>185</v>
      </c>
      <c r="X81" s="9" t="s">
        <v>201</v>
      </c>
      <c r="Y81" s="36" t="s">
        <v>199</v>
      </c>
    </row>
    <row r="82" spans="1:25" s="36" customFormat="1" ht="14.25">
      <c r="A82" s="15" t="s">
        <v>55</v>
      </c>
      <c r="B82" s="2" t="s">
        <v>56</v>
      </c>
      <c r="C82" s="3" t="s">
        <v>20</v>
      </c>
      <c r="D82" s="4" t="s">
        <v>26</v>
      </c>
      <c r="E82" s="5" t="s">
        <v>27</v>
      </c>
      <c r="F82" s="6" t="s">
        <v>17</v>
      </c>
      <c r="G82" s="10">
        <v>59.7</v>
      </c>
      <c r="H82" s="9" t="s">
        <v>300</v>
      </c>
      <c r="I82" s="60" t="s">
        <v>239</v>
      </c>
      <c r="J82" s="9" t="s">
        <v>195</v>
      </c>
      <c r="K82" s="21">
        <v>2009</v>
      </c>
      <c r="L82" s="73" t="s">
        <v>305</v>
      </c>
      <c r="M82" s="74">
        <v>59.3</v>
      </c>
      <c r="N82" s="9" t="s">
        <v>300</v>
      </c>
      <c r="O82" s="73" t="s">
        <v>239</v>
      </c>
      <c r="P82" s="9" t="s">
        <v>188</v>
      </c>
      <c r="Q82" s="75">
        <v>2009</v>
      </c>
      <c r="R82" s="73" t="s">
        <v>305</v>
      </c>
      <c r="S82" s="79" t="s">
        <v>263</v>
      </c>
      <c r="T82" s="38" t="s">
        <v>223</v>
      </c>
      <c r="U82" s="38" t="s">
        <v>262</v>
      </c>
      <c r="V82" s="63" t="s">
        <v>347</v>
      </c>
      <c r="W82" s="63" t="s">
        <v>347</v>
      </c>
      <c r="X82" s="9" t="s">
        <v>184</v>
      </c>
      <c r="Y82" s="73" t="s">
        <v>239</v>
      </c>
    </row>
    <row r="83" spans="1:25" s="36" customFormat="1" ht="14.25">
      <c r="A83" s="14" t="s">
        <v>57</v>
      </c>
      <c r="B83" s="2" t="s">
        <v>58</v>
      </c>
      <c r="C83" s="3" t="s">
        <v>20</v>
      </c>
      <c r="D83" s="4" t="s">
        <v>59</v>
      </c>
      <c r="E83" s="5" t="s">
        <v>22</v>
      </c>
      <c r="F83" s="6" t="s">
        <v>10</v>
      </c>
      <c r="G83" s="10">
        <v>495</v>
      </c>
      <c r="H83" s="9" t="s">
        <v>234</v>
      </c>
      <c r="I83" s="68" t="s">
        <v>239</v>
      </c>
      <c r="J83" s="9" t="s">
        <v>241</v>
      </c>
      <c r="K83" s="21">
        <v>2010</v>
      </c>
      <c r="L83" s="36" t="s">
        <v>293</v>
      </c>
      <c r="M83" s="38">
        <v>5078</v>
      </c>
      <c r="N83" s="36" t="s">
        <v>234</v>
      </c>
      <c r="O83" s="36" t="s">
        <v>198</v>
      </c>
      <c r="P83" s="36" t="s">
        <v>241</v>
      </c>
      <c r="Q83" s="43">
        <v>2005</v>
      </c>
      <c r="R83" s="36" t="s">
        <v>294</v>
      </c>
      <c r="S83" s="38" t="s">
        <v>263</v>
      </c>
      <c r="T83" s="38" t="s">
        <v>223</v>
      </c>
      <c r="U83" s="38" t="s">
        <v>262</v>
      </c>
      <c r="V83" s="63" t="s">
        <v>185</v>
      </c>
      <c r="W83" s="63" t="s">
        <v>186</v>
      </c>
      <c r="X83" s="9" t="s">
        <v>186</v>
      </c>
      <c r="Y83" s="36" t="s">
        <v>239</v>
      </c>
    </row>
    <row r="84" spans="1:25" s="36" customFormat="1" ht="14.25">
      <c r="A84" s="14" t="s">
        <v>14</v>
      </c>
      <c r="B84" s="2" t="s">
        <v>15</v>
      </c>
      <c r="C84" s="3" t="s">
        <v>8</v>
      </c>
      <c r="D84" s="4">
        <v>4</v>
      </c>
      <c r="E84" s="7" t="s">
        <v>16</v>
      </c>
      <c r="F84" s="6" t="s">
        <v>17</v>
      </c>
      <c r="G84" s="10">
        <v>54000</v>
      </c>
      <c r="H84" s="9" t="s">
        <v>237</v>
      </c>
      <c r="I84" s="68" t="s">
        <v>198</v>
      </c>
      <c r="J84" s="9" t="s">
        <v>241</v>
      </c>
      <c r="K84" s="21">
        <v>2010</v>
      </c>
      <c r="L84" s="36" t="s">
        <v>276</v>
      </c>
      <c r="M84" s="38">
        <v>61000</v>
      </c>
      <c r="N84" s="36" t="s">
        <v>237</v>
      </c>
      <c r="O84" s="36" t="s">
        <v>198</v>
      </c>
      <c r="P84" s="36" t="s">
        <v>241</v>
      </c>
      <c r="Q84" s="43">
        <v>2010</v>
      </c>
      <c r="R84" s="36" t="s">
        <v>276</v>
      </c>
      <c r="S84" s="38" t="s">
        <v>263</v>
      </c>
      <c r="T84" s="38" t="s">
        <v>221</v>
      </c>
      <c r="U84" s="38" t="s">
        <v>262</v>
      </c>
      <c r="V84" s="63" t="s">
        <v>238</v>
      </c>
      <c r="W84" s="63" t="s">
        <v>238</v>
      </c>
      <c r="X84" s="9" t="s">
        <v>187</v>
      </c>
      <c r="Y84" s="36" t="s">
        <v>198</v>
      </c>
    </row>
    <row r="85" spans="1:25" s="36" customFormat="1" ht="14.25">
      <c r="A85" s="14" t="s">
        <v>60</v>
      </c>
      <c r="B85" s="2" t="s">
        <v>61</v>
      </c>
      <c r="C85" s="3" t="s">
        <v>20</v>
      </c>
      <c r="D85" s="4" t="s">
        <v>51</v>
      </c>
      <c r="E85" s="5" t="s">
        <v>27</v>
      </c>
      <c r="F85" s="6" t="s">
        <v>17</v>
      </c>
      <c r="G85" s="10">
        <v>106.7</v>
      </c>
      <c r="H85" s="9" t="s">
        <v>300</v>
      </c>
      <c r="I85" s="60" t="s">
        <v>185</v>
      </c>
      <c r="J85" s="9" t="s">
        <v>195</v>
      </c>
      <c r="K85" s="21">
        <v>2009</v>
      </c>
      <c r="L85" s="73" t="s">
        <v>313</v>
      </c>
      <c r="M85" s="74">
        <v>105.6</v>
      </c>
      <c r="N85" s="9" t="s">
        <v>300</v>
      </c>
      <c r="O85" s="73" t="s">
        <v>185</v>
      </c>
      <c r="P85" s="9" t="s">
        <v>188</v>
      </c>
      <c r="Q85" s="75">
        <v>2009</v>
      </c>
      <c r="R85" s="73" t="s">
        <v>313</v>
      </c>
      <c r="S85" s="79" t="s">
        <v>263</v>
      </c>
      <c r="T85" s="38" t="s">
        <v>223</v>
      </c>
      <c r="U85" s="38" t="s">
        <v>262</v>
      </c>
      <c r="V85" s="63" t="s">
        <v>185</v>
      </c>
      <c r="W85" s="63" t="s">
        <v>185</v>
      </c>
      <c r="X85" s="9" t="s">
        <v>186</v>
      </c>
      <c r="Y85" s="73" t="s">
        <v>185</v>
      </c>
    </row>
    <row r="87" spans="1:24" ht="14.25">
      <c r="A87" s="19"/>
      <c r="B87" s="20"/>
      <c r="C87" s="20"/>
      <c r="D87" s="21"/>
      <c r="E87" s="22"/>
      <c r="F87" s="9"/>
      <c r="G87" s="10"/>
      <c r="H87" s="9"/>
      <c r="J87" s="9"/>
      <c r="K87" s="21"/>
      <c r="X87" s="9"/>
    </row>
    <row r="88" spans="1:24" ht="14.25">
      <c r="A88" s="19"/>
      <c r="B88" s="20"/>
      <c r="C88" s="20"/>
      <c r="D88" s="21"/>
      <c r="E88" s="22"/>
      <c r="F88" s="9"/>
      <c r="G88" s="10"/>
      <c r="H88" s="9"/>
      <c r="J88" s="9"/>
      <c r="K88" s="21"/>
      <c r="X88" s="9"/>
    </row>
    <row r="89" spans="1:24" ht="14.25">
      <c r="A89" s="19"/>
      <c r="B89" s="20"/>
      <c r="C89" s="20"/>
      <c r="D89" s="21"/>
      <c r="E89" s="22"/>
      <c r="F89" s="9"/>
      <c r="G89" s="10"/>
      <c r="H89" s="9"/>
      <c r="J89" s="9"/>
      <c r="K89" s="21"/>
      <c r="X89" s="9"/>
    </row>
    <row r="90" spans="1:24" ht="14.25">
      <c r="A90" s="19"/>
      <c r="B90" s="20"/>
      <c r="C90" s="20"/>
      <c r="D90" s="21"/>
      <c r="E90" s="22"/>
      <c r="F90" s="9"/>
      <c r="G90" s="10"/>
      <c r="H90" s="9"/>
      <c r="J90" s="9"/>
      <c r="K90" s="21"/>
      <c r="X90" s="9"/>
    </row>
    <row r="91" spans="1:24" ht="14.25">
      <c r="A91" s="19"/>
      <c r="B91" s="20"/>
      <c r="C91" s="20"/>
      <c r="D91" s="21"/>
      <c r="E91" s="22"/>
      <c r="F91" s="9"/>
      <c r="G91" s="10"/>
      <c r="H91" s="9"/>
      <c r="J91" s="9"/>
      <c r="K91" s="21"/>
      <c r="X91" s="9"/>
    </row>
    <row r="92" spans="1:24" ht="14.25">
      <c r="A92" s="19"/>
      <c r="B92" s="20"/>
      <c r="C92" s="20"/>
      <c r="D92" s="21"/>
      <c r="E92" s="22"/>
      <c r="F92" s="9"/>
      <c r="G92" s="10"/>
      <c r="H92" s="9"/>
      <c r="J92" s="9"/>
      <c r="K92" s="21"/>
      <c r="X92" s="9"/>
    </row>
    <row r="93" spans="1:24" ht="14.25">
      <c r="A93" s="19"/>
      <c r="B93" s="20"/>
      <c r="C93" s="20"/>
      <c r="D93" s="21"/>
      <c r="E93" s="22"/>
      <c r="F93" s="9"/>
      <c r="G93" s="10"/>
      <c r="H93" s="9"/>
      <c r="J93" s="9"/>
      <c r="K93" s="21"/>
      <c r="X93" s="9"/>
    </row>
    <row r="94" spans="1:24" ht="14.25">
      <c r="A94" s="19"/>
      <c r="B94" s="20"/>
      <c r="C94" s="20"/>
      <c r="D94" s="21"/>
      <c r="E94" s="22"/>
      <c r="F94" s="9"/>
      <c r="G94" s="10"/>
      <c r="H94" s="9"/>
      <c r="J94" s="9"/>
      <c r="K94" s="21"/>
      <c r="X94" s="9"/>
    </row>
    <row r="95" spans="1:24" ht="14.25">
      <c r="A95" s="19"/>
      <c r="B95" s="20"/>
      <c r="C95" s="20"/>
      <c r="D95" s="21"/>
      <c r="E95" s="22"/>
      <c r="F95" s="9"/>
      <c r="G95" s="10"/>
      <c r="H95" s="9"/>
      <c r="J95" s="9"/>
      <c r="K95" s="21"/>
      <c r="X95" s="9"/>
    </row>
    <row r="96" spans="1:24" ht="14.25">
      <c r="A96" s="19"/>
      <c r="B96" s="20"/>
      <c r="C96" s="20"/>
      <c r="D96" s="21"/>
      <c r="E96" s="22"/>
      <c r="F96" s="9"/>
      <c r="G96" s="10"/>
      <c r="H96" s="9"/>
      <c r="J96" s="9"/>
      <c r="K96" s="21"/>
      <c r="X96" s="9"/>
    </row>
    <row r="97" spans="1:24" ht="14.25">
      <c r="A97" s="19"/>
      <c r="B97" s="20"/>
      <c r="C97" s="20"/>
      <c r="D97" s="21"/>
      <c r="E97" s="22"/>
      <c r="F97" s="9"/>
      <c r="G97" s="10"/>
      <c r="H97" s="9"/>
      <c r="J97" s="9"/>
      <c r="K97" s="21"/>
      <c r="X97" s="9"/>
    </row>
    <row r="98" spans="1:24" ht="14.25">
      <c r="A98" s="19"/>
      <c r="B98" s="20"/>
      <c r="C98" s="20"/>
      <c r="D98" s="21"/>
      <c r="E98" s="22"/>
      <c r="F98" s="9"/>
      <c r="G98" s="10"/>
      <c r="H98" s="9"/>
      <c r="J98" s="9"/>
      <c r="K98" s="21"/>
      <c r="X98" s="9"/>
    </row>
    <row r="99" spans="1:24" ht="14.25">
      <c r="A99" s="19"/>
      <c r="B99" s="20"/>
      <c r="C99" s="20"/>
      <c r="D99" s="21"/>
      <c r="E99" s="22"/>
      <c r="F99" s="9"/>
      <c r="G99" s="10"/>
      <c r="H99" s="9"/>
      <c r="J99" s="9"/>
      <c r="K99" s="21"/>
      <c r="X99" s="9"/>
    </row>
    <row r="100" spans="1:24" ht="14.25">
      <c r="A100" s="14"/>
      <c r="B100" s="2"/>
      <c r="C100" s="3"/>
      <c r="D100" s="4"/>
      <c r="E100" s="5"/>
      <c r="F100" s="6"/>
      <c r="G100" s="10"/>
      <c r="H100" s="9"/>
      <c r="J100" s="9"/>
      <c r="K100" s="21"/>
      <c r="X100" s="12"/>
    </row>
    <row r="101" spans="1:24" ht="14.25">
      <c r="A101" s="14"/>
      <c r="B101" s="2"/>
      <c r="C101" s="3"/>
      <c r="D101" s="4"/>
      <c r="E101" s="5"/>
      <c r="F101" s="6"/>
      <c r="G101" s="10"/>
      <c r="H101" s="9"/>
      <c r="J101" s="9"/>
      <c r="K101" s="21"/>
      <c r="X101" s="12"/>
    </row>
    <row r="102" spans="1:24" ht="14.25">
      <c r="A102" s="14"/>
      <c r="B102" s="2"/>
      <c r="C102" s="3"/>
      <c r="D102" s="4"/>
      <c r="E102" s="5"/>
      <c r="F102" s="6"/>
      <c r="G102" s="10"/>
      <c r="H102" s="9"/>
      <c r="J102" s="9"/>
      <c r="K102" s="21"/>
      <c r="X102" s="12"/>
    </row>
    <row r="103" spans="1:24" ht="14.25">
      <c r="A103" s="14"/>
      <c r="B103" s="2"/>
      <c r="C103" s="3"/>
      <c r="D103" s="4"/>
      <c r="E103" s="5"/>
      <c r="F103" s="6"/>
      <c r="G103" s="10"/>
      <c r="H103" s="9"/>
      <c r="J103" s="9"/>
      <c r="K103" s="21"/>
      <c r="X103" s="9"/>
    </row>
    <row r="104" spans="1:11" ht="14.25">
      <c r="A104" s="14"/>
      <c r="B104" s="2"/>
      <c r="C104" s="3"/>
      <c r="D104" s="4"/>
      <c r="E104" s="5"/>
      <c r="F104" s="6"/>
      <c r="G104" s="10"/>
      <c r="H104" s="9"/>
      <c r="J104" s="9"/>
      <c r="K104" s="21"/>
    </row>
    <row r="105" spans="1:21" s="40" customFormat="1" ht="14.25">
      <c r="A105" s="14"/>
      <c r="B105" s="2"/>
      <c r="C105" s="3"/>
      <c r="D105" s="4"/>
      <c r="E105" s="5"/>
      <c r="F105" s="6"/>
      <c r="G105" s="10"/>
      <c r="H105" s="9"/>
      <c r="I105" s="37"/>
      <c r="J105" s="9"/>
      <c r="K105" s="21"/>
      <c r="M105" s="42"/>
      <c r="Q105" s="41"/>
      <c r="S105" s="42"/>
      <c r="T105" s="42"/>
      <c r="U105" s="42"/>
    </row>
    <row r="106" spans="1:24" s="40" customFormat="1" ht="14.25">
      <c r="A106" s="14"/>
      <c r="B106" s="2"/>
      <c r="C106" s="3"/>
      <c r="D106" s="4"/>
      <c r="E106" s="5"/>
      <c r="F106" s="6"/>
      <c r="G106" s="10"/>
      <c r="H106" s="9"/>
      <c r="I106" s="37"/>
      <c r="J106" s="9"/>
      <c r="K106" s="21"/>
      <c r="M106" s="42"/>
      <c r="Q106" s="41"/>
      <c r="S106" s="42"/>
      <c r="T106" s="42"/>
      <c r="U106" s="42"/>
      <c r="X106" s="9"/>
    </row>
    <row r="107" spans="1:11" ht="14.25">
      <c r="A107" s="14"/>
      <c r="B107" s="2"/>
      <c r="C107" s="3"/>
      <c r="D107" s="4"/>
      <c r="E107" s="5"/>
      <c r="F107" s="6"/>
      <c r="G107" s="10"/>
      <c r="H107" s="9"/>
      <c r="J107" s="9"/>
      <c r="K107" s="21"/>
    </row>
    <row r="108" spans="1:11" ht="14.25">
      <c r="A108" s="14"/>
      <c r="B108" s="2"/>
      <c r="C108" s="3"/>
      <c r="D108" s="4"/>
      <c r="E108" s="5"/>
      <c r="F108" s="6"/>
      <c r="G108" s="10"/>
      <c r="H108" s="9"/>
      <c r="J108" s="9"/>
      <c r="K108" s="21"/>
    </row>
    <row r="109" spans="1:11" ht="14.25">
      <c r="A109" s="14"/>
      <c r="B109" s="2"/>
      <c r="C109" s="3"/>
      <c r="D109" s="4"/>
      <c r="E109" s="5"/>
      <c r="F109" s="6"/>
      <c r="G109" s="10"/>
      <c r="H109" s="9"/>
      <c r="J109" s="9"/>
      <c r="K109" s="21"/>
    </row>
    <row r="110" spans="1:11" ht="14.25">
      <c r="A110" s="14"/>
      <c r="B110" s="2"/>
      <c r="C110" s="3"/>
      <c r="D110" s="4"/>
      <c r="E110" s="5"/>
      <c r="F110" s="6"/>
      <c r="G110" s="10"/>
      <c r="H110" s="9"/>
      <c r="J110" s="9"/>
      <c r="K110" s="21"/>
    </row>
    <row r="111" spans="1:11" ht="14.25">
      <c r="A111" s="14"/>
      <c r="B111" s="2"/>
      <c r="C111" s="3"/>
      <c r="D111" s="4"/>
      <c r="E111" s="5"/>
      <c r="F111" s="6"/>
      <c r="G111" s="10"/>
      <c r="H111" s="9"/>
      <c r="J111" s="9"/>
      <c r="K111" s="21"/>
    </row>
    <row r="112" spans="1:24" ht="14.25">
      <c r="A112" s="14"/>
      <c r="B112" s="2"/>
      <c r="C112" s="3"/>
      <c r="D112" s="4"/>
      <c r="E112" s="5"/>
      <c r="F112" s="6"/>
      <c r="G112" s="10"/>
      <c r="H112" s="9"/>
      <c r="J112" s="9"/>
      <c r="K112" s="21"/>
      <c r="X112" s="9"/>
    </row>
    <row r="113" spans="1:24" ht="14.25">
      <c r="A113" s="14"/>
      <c r="B113" s="2"/>
      <c r="C113" s="3"/>
      <c r="D113" s="4"/>
      <c r="E113" s="5"/>
      <c r="F113" s="6"/>
      <c r="G113" s="10"/>
      <c r="H113" s="9"/>
      <c r="J113" s="9"/>
      <c r="K113" s="21"/>
      <c r="X113" s="9"/>
    </row>
    <row r="114" spans="1:24" ht="14.25">
      <c r="A114" s="14"/>
      <c r="B114" s="2"/>
      <c r="C114" s="3"/>
      <c r="D114" s="4"/>
      <c r="E114" s="5"/>
      <c r="F114" s="6"/>
      <c r="G114" s="10"/>
      <c r="H114" s="9"/>
      <c r="J114" s="9"/>
      <c r="K114" s="21"/>
      <c r="X114" s="9"/>
    </row>
    <row r="115" spans="1:24" ht="14.25">
      <c r="A115" s="14"/>
      <c r="B115" s="2"/>
      <c r="C115" s="3"/>
      <c r="D115" s="4"/>
      <c r="E115" s="5"/>
      <c r="F115" s="6"/>
      <c r="G115" s="10"/>
      <c r="H115" s="9"/>
      <c r="J115" s="9"/>
      <c r="K115" s="21"/>
      <c r="X115" s="9"/>
    </row>
    <row r="116" spans="1:21" s="40" customFormat="1" ht="14.25">
      <c r="A116" s="14"/>
      <c r="B116" s="2"/>
      <c r="C116" s="3"/>
      <c r="D116" s="4"/>
      <c r="E116" s="5"/>
      <c r="F116" s="6"/>
      <c r="G116" s="10"/>
      <c r="H116" s="9"/>
      <c r="I116" s="37"/>
      <c r="J116" s="9"/>
      <c r="K116" s="21"/>
      <c r="M116" s="42"/>
      <c r="Q116" s="41"/>
      <c r="S116" s="42"/>
      <c r="T116" s="42"/>
      <c r="U116" s="42"/>
    </row>
    <row r="118" spans="1:24" s="36" customFormat="1" ht="14.25">
      <c r="A118" s="14"/>
      <c r="B118" s="2"/>
      <c r="C118" s="3"/>
      <c r="D118" s="4"/>
      <c r="E118" s="5"/>
      <c r="F118" s="6"/>
      <c r="G118" s="10"/>
      <c r="H118" s="9"/>
      <c r="I118" s="68"/>
      <c r="J118" s="9"/>
      <c r="K118" s="21"/>
      <c r="M118" s="38"/>
      <c r="Q118" s="43"/>
      <c r="S118" s="38"/>
      <c r="T118" s="38"/>
      <c r="U118" s="38"/>
      <c r="X118" s="9"/>
    </row>
  </sheetData>
  <sheetProtection password="BEBF" sheet="1" objects="1" scenarios="1" sort="0" autoFilter="0" pivotTables="0"/>
  <autoFilter ref="A2:Y86"/>
  <mergeCells count="2">
    <mergeCell ref="M1:R1"/>
    <mergeCell ref="G1:L1"/>
  </mergeCells>
  <dataValidations count="19">
    <dataValidation type="list" allowBlank="1" showInputMessage="1" showErrorMessage="1" sqref="Y67 Y38 Y51 Y118 I118 I84 O67 I67 O38 I38 O51 I51 O84 O118">
      <formula1>$I$89:$I$99</formula1>
    </dataValidation>
    <dataValidation type="list" allowBlank="1" showInputMessage="1" showErrorMessage="1" sqref="Y25:Y36 Y52 Y14:Y23 Y48:Y50 Y58:Y66 Y46 Y100:Y116 Y39:Y43 Y54:Y56 Y68:Y69 Y3:Y12 Y72:Y85 O100:O116 O25:O32 I72:I83 O68:O69 O58:O66 I25:I36 I52 I14:I23 I48:I50 I58:I66 O85 O48:O50 O3:O12 I100:I116 O14:O23 O39:O43 O46 I46 O34:O36 I39:I43 O79:O83 I3:I12 O72:O77 I54:I56 O54:O56 I68:I69 I85">
      <formula1>$I$88:$I$98</formula1>
    </dataValidation>
    <dataValidation type="list" allowBlank="1" showInputMessage="1" showErrorMessage="1" sqref="Y44 Y53 I53 O44 O53 I44">
      <formula1>$I$87:$I$97</formula1>
    </dataValidation>
    <dataValidation type="list" allowBlank="1" showInputMessage="1" showErrorMessage="1" sqref="Y47 Y24 Y37 Y45 Y13 O45 O37 O24 O13 I13 O47 I47 I24 I37 I45">
      <formula1>$I$91:$I$101</formula1>
    </dataValidation>
    <dataValidation allowBlank="1" sqref="K118 J87:J99 K87:K116 K73:K85 G64:G68 J71:K71 L72 R72 G56 K56 K61:K68 K58 L59:L60 M53 Q53 Q44 M44 Q49 K51:K54 M49 G51:G54 G34:G35 G39:G49 K38:K49 G30:G32 K30:K36 M33 L40 H87:H99 Q3 M3 Q11:Q13 M11:M12 L15 K11:K14 K3:K8 L9:L10 K16:K19 G22 K21:K28 A20:F22 A3:G19 A23:G29 A30:F57 A58:G63 A64:F70 A72:G85 A71:H71 A87:G116 A118:G118"/>
    <dataValidation type="list" allowBlank="1" showInputMessage="1" showErrorMessage="1" sqref="P118 P84 P67 P38 P51">
      <formula1>$J$89:$J$91</formula1>
    </dataValidation>
    <dataValidation type="list" allowBlank="1" sqref="J118 J67 J38 J51">
      <formula1>$J$89:$J$91</formula1>
    </dataValidation>
    <dataValidation type="list" allowBlank="1" showInputMessage="1" showErrorMessage="1" sqref="N118 N84 N67 N38 N51">
      <formula1>$H$89:$H$97</formula1>
    </dataValidation>
    <dataValidation type="list" allowBlank="1" sqref="H118 H84 H67 H38 H51">
      <formula1>$H$89:$H$97</formula1>
    </dataValidation>
    <dataValidation type="list" allowBlank="1" sqref="H100:H116 H72:H83 H58:H66 N82 N65 N49 N6 N21 N34 N61 N3 H25:H36 H14:H23 N68 N74 N36 H39:H43 H85 N85 H48:H50 H46 H3:H12 N11:N12 H54:H56 H68:H69 H52">
      <formula1>$H$88:$H$96</formula1>
    </dataValidation>
    <dataValidation type="list" allowBlank="1" sqref="J100:J116 J58:J66 J52 J39:J43 P3 J25:J36 J14:J23 P49 J72:J85 J48:J50 J46 J3:J12 P11:P12 J54:J56 J68:J69">
      <formula1>$J$88:$J$90</formula1>
    </dataValidation>
    <dataValidation type="list" allowBlank="1" showInputMessage="1" showErrorMessage="1" sqref="N100:N116 N25:N32 N58:N60 N39:N43 N35 N66 N75:N77 N72:N73 N4:N5 N7:N10 N14:N20 N50 N48 N46 N83 N62:N64 N79:N81 N22:N23 N54:N56 N69">
      <formula1>$H$88:$H$96</formula1>
    </dataValidation>
    <dataValidation type="list" allowBlank="1" showInputMessage="1" showErrorMessage="1" sqref="P100:P116 P34:P36 P25:P32 P58:P66 P85 P72:P77 P46 P39:P43 P4:P10 P48 P14:P23 P50 P79:P83 P54:P56 P68:P69">
      <formula1>$J$88:$J$90</formula1>
    </dataValidation>
    <dataValidation type="list" allowBlank="1" sqref="J53 P44 P53 J44">
      <formula1>$J$87:$J$89</formula1>
    </dataValidation>
    <dataValidation type="list" allowBlank="1" sqref="H53 N44 N53 H44">
      <formula1>$H$87:$H$95</formula1>
    </dataValidation>
    <dataValidation type="list" allowBlank="1" sqref="H45 H37 H24 H13 H47">
      <formula1>$H$91:$H$99</formula1>
    </dataValidation>
    <dataValidation type="list" allowBlank="1" showInputMessage="1" showErrorMessage="1" sqref="N45 N37 N24 N13 N47">
      <formula1>$H$91:$H$99</formula1>
    </dataValidation>
    <dataValidation type="list" allowBlank="1" sqref="J45 J37 J24 J13 J47">
      <formula1>$J$91:$J$93</formula1>
    </dataValidation>
    <dataValidation type="list" allowBlank="1" showInputMessage="1" showErrorMessage="1" sqref="P45 P37 P24 P13 P47">
      <formula1>$J$91:$J$93</formula1>
    </dataValidation>
  </dataValidation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2" sqref="A2"/>
    </sheetView>
  </sheetViews>
  <sheetFormatPr defaultColWidth="9.00390625" defaultRowHeight="14.25"/>
  <cols>
    <col min="1" max="1" width="125.875" style="0" customWidth="1"/>
  </cols>
  <sheetData>
    <row r="1" ht="15">
      <c r="A1" s="23" t="s">
        <v>243</v>
      </c>
    </row>
    <row r="2" ht="85.5">
      <c r="A2" s="24" t="s">
        <v>265</v>
      </c>
    </row>
    <row r="3" ht="14.25">
      <c r="A3" t="s">
        <v>244</v>
      </c>
    </row>
    <row r="4" ht="14.25">
      <c r="A4" s="25" t="s">
        <v>250</v>
      </c>
    </row>
    <row r="5" ht="14.25">
      <c r="A5" s="25" t="s">
        <v>245</v>
      </c>
    </row>
    <row r="6" ht="28.5">
      <c r="A6" s="26" t="s">
        <v>246</v>
      </c>
    </row>
    <row r="7" ht="42.75">
      <c r="A7" s="26" t="s">
        <v>247</v>
      </c>
    </row>
    <row r="8" ht="28.5">
      <c r="A8" s="26" t="s">
        <v>248</v>
      </c>
    </row>
    <row r="9" ht="14.25">
      <c r="A9" s="26" t="s">
        <v>249</v>
      </c>
    </row>
    <row r="10" ht="14.25">
      <c r="A10" s="27" t="s">
        <v>251</v>
      </c>
    </row>
    <row r="11" ht="14.25">
      <c r="A11" s="27" t="s">
        <v>252</v>
      </c>
    </row>
    <row r="12" ht="28.5">
      <c r="A12" s="27" t="s">
        <v>253</v>
      </c>
    </row>
    <row r="13" ht="42.75">
      <c r="A13" s="27" t="s">
        <v>254</v>
      </c>
    </row>
    <row r="14" ht="28.5">
      <c r="A14" s="27" t="s">
        <v>255</v>
      </c>
    </row>
    <row r="15" ht="14.25">
      <c r="A15" s="27" t="s">
        <v>256</v>
      </c>
    </row>
    <row r="16" ht="28.5">
      <c r="A16" s="26" t="s">
        <v>259</v>
      </c>
    </row>
    <row r="17" ht="14.25">
      <c r="A17" s="30" t="s">
        <v>264</v>
      </c>
    </row>
    <row r="18" ht="28.5">
      <c r="A18" s="26" t="s">
        <v>260</v>
      </c>
    </row>
    <row r="19" ht="14.25">
      <c r="A19" s="30" t="s">
        <v>261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robinwynde</dc:creator>
  <cp:keywords/>
  <dc:description/>
  <cp:lastModifiedBy>louiseh</cp:lastModifiedBy>
  <cp:lastPrinted>2011-06-07T11:22:38Z</cp:lastPrinted>
  <dcterms:created xsi:type="dcterms:W3CDTF">2011-01-05T09:14:26Z</dcterms:created>
  <dcterms:modified xsi:type="dcterms:W3CDTF">2012-04-20T09:41:50Z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-778484411</vt:i4>
  </property>
  <property fmtid="{D5CDD505-2E9C-101B-9397-08002B2CF9AE}" pid="3" name="_NewReviewCycle">
    <vt:lpwstr/>
  </property>
  <property fmtid="{D5CDD505-2E9C-101B-9397-08002B2CF9AE}" pid="4" name="_EmailSubject">
    <vt:lpwstr>Spreadsheets</vt:lpwstr>
  </property>
  <property fmtid="{D5CDD505-2E9C-101B-9397-08002B2CF9AE}" pid="5" name="_AuthorEmail">
    <vt:lpwstr>robin.wynde@rspb.org.uk</vt:lpwstr>
  </property>
  <property fmtid="{D5CDD505-2E9C-101B-9397-08002B2CF9AE}" pid="6" name="_AuthorEmailDisplayName">
    <vt:lpwstr>Wynde, Robin</vt:lpwstr>
  </property>
  <property fmtid="{D5CDD505-2E9C-101B-9397-08002B2CF9AE}" pid="7" name="_PreviousAdHocReviewCycleID">
    <vt:i4>632216903</vt:i4>
  </property>
  <property fmtid="{D5CDD505-2E9C-101B-9397-08002B2CF9AE}" pid="8" name="_ReviewingToolsShownOnce">
    <vt:lpwstr/>
  </property>
</Properties>
</file>